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09\NIFU\Indikatorrapporten - General\2020\Tabelldel nett\"/>
    </mc:Choice>
  </mc:AlternateContent>
  <xr:revisionPtr revIDLastSave="86" documentId="13_ncr:1_{BFE23E36-C3D5-4985-B13B-728D94258E8D}" xr6:coauthVersionLast="45" xr6:coauthVersionMax="45" xr10:uidLastSave="{71DF7EB1-4827-4139-8FC8-4F7AEB57A659}"/>
  <bookViews>
    <workbookView xWindow="810" yWindow="-120" windowWidth="37710" windowHeight="21840" tabRatio="804" activeTab="2" xr2:uid="{00000000-000D-0000-FFFF-FFFF00000000}"/>
  </bookViews>
  <sheets>
    <sheet name="Innhold" sheetId="17" r:id="rId1"/>
    <sheet name="A6.01" sheetId="18" r:id="rId2"/>
    <sheet name="A6.02a" sheetId="2" r:id="rId3"/>
    <sheet name="A6.02b" sheetId="3" r:id="rId4"/>
    <sheet name="A6.03a" sheetId="4" r:id="rId5"/>
    <sheet name="A6.03b" sheetId="5" r:id="rId6"/>
    <sheet name="A6.04a" sheetId="6" r:id="rId7"/>
    <sheet name="A6.04b" sheetId="7" r:id="rId8"/>
    <sheet name="A6.05a" sheetId="8" r:id="rId9"/>
    <sheet name="A6.05b" sheetId="9" r:id="rId10"/>
    <sheet name="A6.06a" sheetId="10" r:id="rId11"/>
    <sheet name="A6.06b" sheetId="11" r:id="rId12"/>
    <sheet name="A6.07a" sheetId="12" r:id="rId13"/>
    <sheet name="A6.07b" sheetId="27" r:id="rId14"/>
    <sheet name="A6.08a" sheetId="14" r:id="rId15"/>
    <sheet name="A6.08b" sheetId="28" r:id="rId16"/>
    <sheet name="A6.09a" sheetId="29" r:id="rId17"/>
    <sheet name="A6.09b" sheetId="30" r:id="rId18"/>
    <sheet name="A6.10a" sheetId="31" r:id="rId19"/>
    <sheet name="A6.10b" sheetId="32" r:id="rId20"/>
    <sheet name="A6.11a" sheetId="33" r:id="rId21"/>
    <sheet name="A6.11b" sheetId="34" r:id="rId22"/>
    <sheet name="A6.12a" sheetId="35" r:id="rId23"/>
    <sheet name="A6.12b" sheetId="36" r:id="rId24"/>
    <sheet name="A6.13" sheetId="16" r:id="rId2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7" l="1"/>
  <c r="C25" i="17"/>
  <c r="C24" i="17"/>
  <c r="C23" i="17"/>
  <c r="C22" i="17"/>
  <c r="C21" i="17"/>
  <c r="C20" i="17"/>
  <c r="C19" i="17"/>
  <c r="B26" i="17"/>
  <c r="B25" i="17"/>
  <c r="B24" i="17"/>
  <c r="B23" i="17"/>
  <c r="B22" i="17"/>
  <c r="B21" i="17"/>
  <c r="B20" i="17"/>
  <c r="B19" i="17"/>
  <c r="B27" i="17" l="1"/>
  <c r="B18" i="17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27" i="17" l="1"/>
  <c r="C17" i="17"/>
  <c r="C15" i="17"/>
  <c r="C14" i="17"/>
  <c r="C13" i="17"/>
  <c r="C12" i="17"/>
  <c r="C11" i="17" l="1"/>
  <c r="C10" i="17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<sst xmlns="http://schemas.openxmlformats.org/spreadsheetml/2006/main" count="2047" uniqueCount="411">
  <si>
    <t>A.6 FoU-statistikk. Næringslivet 2018.</t>
  </si>
  <si>
    <t>Nummer</t>
  </si>
  <si>
    <t>Navn</t>
  </si>
  <si>
    <t>Merknad</t>
  </si>
  <si>
    <t>A.6.1</t>
  </si>
  <si>
    <t xml:space="preserve">A6.2a 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</si>
  <si>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</si>
  <si>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</si>
  <si>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</si>
  <si>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</si>
  <si>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</si>
  <si>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</si>
  <si>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</si>
  <si>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</si>
  <si>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</si>
  <si>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A.6.7a</t>
  </si>
  <si>
    <t>A.6.7b</t>
  </si>
  <si>
    <t>A.6.8a</t>
  </si>
  <si>
    <t>A.6.8b</t>
  </si>
  <si>
    <t>A.6.9a</t>
  </si>
  <si>
    <t>A.6.9b</t>
  </si>
  <si>
    <t>A.6.10a</t>
  </si>
  <si>
    <t>A.6.10b</t>
  </si>
  <si>
    <t>A.6.11a</t>
  </si>
  <si>
    <t>A.6.11b</t>
  </si>
  <si>
    <t>A.6.12a</t>
  </si>
  <si>
    <t>A.6.12b</t>
  </si>
  <si>
    <t>A.6.13</t>
  </si>
  <si>
    <t>Sist oppdatert: 12. mars 2020</t>
  </si>
  <si>
    <t>Tabell A.6.1</t>
  </si>
  <si>
    <t>Totalt FoU-personale og totale FoU-utgifter i næringslivet i 2008–2018, 10+ sysselsatte</t>
  </si>
  <si>
    <t>Næring (SN2007)</t>
  </si>
  <si>
    <t>Totalt FoU-personale</t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</si>
  <si>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</si>
  <si>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</si>
  <si>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</si>
  <si>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</si>
  <si>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</si>
  <si>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</si>
  <si>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</si>
  <si>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</si>
  <si>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t>Totalt utførte FoU-årsverk</t>
  </si>
  <si>
    <r>
      <t>Totalt egenutført FoU. Mill. kr</t>
    </r>
    <r>
      <rPr>
        <b/>
        <vertAlign val="superscript"/>
        <sz val="10"/>
        <rFont val="Verdana"/>
        <family val="2"/>
      </rPr>
      <t>1</t>
    </r>
  </si>
  <si>
    <r>
      <t>Totalt innkjøpte FoU-tjenester. Mill. kr</t>
    </r>
    <r>
      <rPr>
        <b/>
        <vertAlign val="superscript"/>
        <sz val="10"/>
        <rFont val="Verdana"/>
        <family val="2"/>
      </rPr>
      <t>1</t>
    </r>
  </si>
  <si>
    <r>
      <t>1</t>
    </r>
    <r>
      <rPr>
        <sz val="8"/>
        <rFont val="Verdana"/>
        <family val="2"/>
      </rPr>
      <t xml:space="preserve"> Løpende priser</t>
    </r>
    <r>
      <rPr>
        <vertAlign val="superscript"/>
        <sz val="8"/>
        <rFont val="Verdana"/>
        <family val="2"/>
      </rPr>
      <t>.</t>
    </r>
  </si>
  <si>
    <t>Kilde: SSB/FoU-statistikk</t>
  </si>
  <si>
    <t xml:space="preserve">Tabell A6.2a </t>
  </si>
  <si>
    <t>FoU-utførere, totalt antall FoU-personale og FoU-årsverk i 2018, etter detaljert næring (SN 2007), virksomhetsfordelte tall, 10+ sysselsatte</t>
  </si>
  <si>
    <t>Næringskode, SN 2007</t>
  </si>
  <si>
    <t>Antall enheter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</si>
  <si>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</si>
  <si>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</si>
  <si>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</si>
  <si>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</si>
  <si>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</si>
  <si>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</si>
  <si>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</si>
  <si>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</si>
  <si>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FoU-personale med høyere grads utdanning (inkl. dr.grad)</t>
  </si>
  <si>
    <t>FoU-årsverk</t>
  </si>
  <si>
    <t>FoU-årsverk med høyere- utdanning (inkl. dr. grad)</t>
  </si>
  <si>
    <t>FoU-årsverk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</si>
  <si>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</si>
  <si>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</si>
  <si>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</si>
  <si>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</si>
  <si>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</si>
  <si>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</si>
  <si>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</si>
  <si>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</si>
  <si>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</si>
  <si>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</si>
  <si>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</si>
  <si>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-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</si>
  <si>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</si>
  <si>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</si>
  <si>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</si>
  <si>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</si>
  <si>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</si>
  <si>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</si>
  <si>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</si>
  <si>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</si>
  <si>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</si>
  <si>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</si>
  <si>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</si>
  <si>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</si>
  <si>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</si>
  <si>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</si>
  <si>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</si>
  <si>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</si>
  <si>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</si>
  <si>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</si>
  <si>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</si>
  <si>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t>F41-F43 Bygge- og anleggsvirksomhet</t>
  </si>
  <si>
    <t>G-N SUM TJENESTEYTING</t>
  </si>
  <si>
    <t>G46 Agentur- og engroshandel</t>
  </si>
  <si>
    <t>H49-H53 Transport og lagring</t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</si>
  <si>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</si>
  <si>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</si>
  <si>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</si>
  <si>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</si>
  <si>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IKT-tjenester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</si>
  <si>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</si>
  <si>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</si>
  <si>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</si>
  <si>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</si>
  <si>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M72 Forskning og utviklingsarbeid</t>
  </si>
  <si>
    <t>M74.9 Annen faglig/vit.skap./tekn. virks.</t>
  </si>
  <si>
    <t>N82.9 Annen forretningsmessig tj.yting</t>
  </si>
  <si>
    <t>¹ I næring F41-43 og H49-53 dekkes kun foretak med minst 20 sysselsatte.</t>
  </si>
  <si>
    <t>Kilde: SSB, FoU-undersøkelsen 2018</t>
  </si>
  <si>
    <t>Tabell A6.2b</t>
  </si>
  <si>
    <t>FoU-utførere, totalt antall FoU-personale og FoU-årsverk i 2018, etter hovednæring (SN 2007) og størrelsesgruppe, foretakstall, 10+ sysselsatte</t>
  </si>
  <si>
    <t xml:space="preserve">Hovednæring¹ </t>
  </si>
  <si>
    <t>Størrelsesgruppe</t>
  </si>
  <si>
    <t>A-N: Næringslivet totalt</t>
  </si>
  <si>
    <t>Totalt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</si>
  <si>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</si>
  <si>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</si>
  <si>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</si>
  <si>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</si>
  <si>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</si>
  <si>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</si>
  <si>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</si>
  <si>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</si>
  <si>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</si>
  <si>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t xml:space="preserve">Tabell A6.3a </t>
  </si>
  <si>
    <t>Kostnader til egenutført FoU-virksomhet i næringslivet i 2018, etter detaljert næring (SN 2007), virksomhetsfordelte tall, 10+ sysselsatte</t>
  </si>
  <si>
    <t>Næringskode, SN 2007¹</t>
  </si>
  <si>
    <t>Millioner NOK</t>
  </si>
  <si>
    <t>Drifts-kostnader</t>
  </si>
  <si>
    <t>Lønns-kostnader</t>
  </si>
  <si>
    <t>Kostnader til innleid personell</t>
  </si>
  <si>
    <t>Andre drifts-kostnader</t>
  </si>
  <si>
    <t>Investeringer</t>
  </si>
  <si>
    <t xml:space="preserve">Tabell A6.3b </t>
  </si>
  <si>
    <t>Kostnader til egenutført FoU-virksomhet i næringslivet i 2018, etter hovednæring (SN 2007) og størrelsesgruppe, foretakstall, 10+ sysselsatte</t>
  </si>
  <si>
    <t>Hovednæring¹</t>
  </si>
  <si>
    <t xml:space="preserve">Tabell A6.4a </t>
  </si>
  <si>
    <t>Næringslivets innkjøpte FoU-tjenester, mill. kr i 2018, etter detaljert næring (SN 2007), virksomhetsfordelte tall, 10+ sysselsatte</t>
  </si>
  <si>
    <t>Fra norske foretak i eget konsern</t>
  </si>
  <si>
    <t>Fra andre norske foretak</t>
  </si>
  <si>
    <t>Fra forsknings- institutter, universiteter og høgskoler i Norge</t>
  </si>
  <si>
    <t>Fra utlandet</t>
  </si>
  <si>
    <t>Fra utenlandsk foretak i eget konsern</t>
  </si>
  <si>
    <t>Fra andre utenlanske foretak</t>
  </si>
  <si>
    <t>Fra forsknings- institutter, universiteter og høyskoler i utlandet</t>
  </si>
  <si>
    <t xml:space="preserve">Tabell A6.4b </t>
  </si>
  <si>
    <t>Næringslivets innkjøpte FoU-tjenester, mill. kr i 2018, etter hovednæring (SN 2007) og størrelsesgruppe, foretakstall, 10+ sysselsatte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</si>
  <si>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</si>
  <si>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 xml:space="preserve">Tabell A6.5a </t>
  </si>
  <si>
    <t>Næringslivets salg av FoU-tjenester i 2018, etter detaljert næring (SN 2007), virksomhetsfordelte tall, 10+ sysselsatte</t>
  </si>
  <si>
    <r>
      <t>Næringskode, SN 2007</t>
    </r>
    <r>
      <rPr>
        <sz val="11"/>
        <rFont val="Calibri"/>
        <family val="2"/>
      </rPr>
      <t>¹</t>
    </r>
  </si>
  <si>
    <t>Salg av FoU-tjenester, millioner NOK</t>
  </si>
  <si>
    <t>Med salg av FoU</t>
  </si>
  <si>
    <t>Med salg av FoU til eget konsern</t>
  </si>
  <si>
    <t>Med salg av FoU til andre</t>
  </si>
  <si>
    <t>Til eget konsern i Norge</t>
  </si>
  <si>
    <t>Til eget konsern i utlandet</t>
  </si>
  <si>
    <t>Til andre i Norge</t>
  </si>
  <si>
    <t>Til andre i utlandet</t>
  </si>
  <si>
    <t xml:space="preserve">Tabell A6.5b </t>
  </si>
  <si>
    <t>Næringslivets salg av FoU-tjenester i 2018, etter hovednæring (SN 2007) og størrelsesgruppe, foretakstall, 10+ sysselsatte</t>
  </si>
  <si>
    <r>
      <t>Hovednæring</t>
    </r>
    <r>
      <rPr>
        <sz val="11"/>
        <rFont val="Calibri"/>
        <family val="2"/>
      </rPr>
      <t>¹</t>
    </r>
  </si>
  <si>
    <t xml:space="preserve">Tabell A6.6a </t>
  </si>
  <si>
    <t>Finansiering av egenutført FoU-virksomhet i næringslivet i 2018, etter detaljert næring (SN 2007), virksomhetsfordelte tall, 10+ sysselsatte</t>
  </si>
  <si>
    <t>Finansieringskilde, Millioner NOK</t>
  </si>
  <si>
    <t>Egen finansiering</t>
  </si>
  <si>
    <t>Ekstern privat norsk finansiering</t>
  </si>
  <si>
    <t>Norske foretak i eget konsern</t>
  </si>
  <si>
    <t>Andre norske foretak</t>
  </si>
  <si>
    <t>Utland</t>
  </si>
  <si>
    <t>Utenlandske foretak i eget konsern</t>
  </si>
  <si>
    <t>Andre utenlandske foretak</t>
  </si>
  <si>
    <t>EU-institusjoner</t>
  </si>
  <si>
    <t>Øvrig finansiering fra utlandet</t>
  </si>
  <si>
    <t>Norsk offentlig finansiering</t>
  </si>
  <si>
    <t>SkatteFUNN</t>
  </si>
  <si>
    <t xml:space="preserve">Tabell A6.6b </t>
  </si>
  <si>
    <t>Finansiering av egenutført FoU-virksomhet i næringslivet i 2018, etter hovednæring (SN 2007) og størrelsesgruppe, foretakstall, 10+ sysselsatte</t>
  </si>
  <si>
    <t xml:space="preserve">Tabell A6.7a </t>
  </si>
  <si>
    <t>Driftskostnader til FoU i næringslivet fordelt på teknologiområde i 2018, etter detaljert næring (SN 2007), virksomhetsfordelte tall, 10+ sysselsatte</t>
  </si>
  <si>
    <t>Drifts- kostnader</t>
  </si>
  <si>
    <t>Bioteknologi</t>
  </si>
  <si>
    <t>Nano-teknologi</t>
  </si>
  <si>
    <t>Nye materialer</t>
  </si>
  <si>
    <t>Informasjons- og kommunikasjons-teknologi</t>
  </si>
  <si>
    <t>Andre teknologi- områder</t>
  </si>
  <si>
    <t>Tabell A6.7b</t>
  </si>
  <si>
    <t>Driftskostnader til FoU i næringslivet fordelt på teknologiområde i 2018, etter hovednæring (SN 2007) og størrelsesgruppe, foretakstall, 10+ sysselsatte</t>
  </si>
  <si>
    <t>Informasjons- og kommunikasjons- teknologi</t>
  </si>
  <si>
    <t xml:space="preserve">Tabell A6.8a </t>
  </si>
  <si>
    <r>
      <t>Driftskostnader til FoU i næringslivet fordelt på tematisk område i 2018, etter detaljert næring (SN 2007), virksomhetsfordelte tall, 10+ sysselsatte</t>
    </r>
    <r>
      <rPr>
        <b/>
        <vertAlign val="superscript"/>
        <sz val="12"/>
        <color rgb="FF0000FF"/>
        <rFont val="Arial"/>
        <family val="2"/>
      </rPr>
      <t>1</t>
    </r>
  </si>
  <si>
    <r>
      <t>Næringskode, SN 2007</t>
    </r>
    <r>
      <rPr>
        <vertAlign val="superscript"/>
        <sz val="11"/>
        <rFont val="Arial"/>
        <family val="2"/>
      </rPr>
      <t>2</t>
    </r>
  </si>
  <si>
    <t>Fornybar energi</t>
  </si>
  <si>
    <t>Energi-effekti-visering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</si>
  <si>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</si>
  <si>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</si>
  <si>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</si>
  <si>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Klimateknologi og annen utslipps- reduksjon</t>
  </si>
  <si>
    <t>Klima og klima- tilpasninger</t>
  </si>
  <si>
    <t>Miljø-teknologi</t>
  </si>
  <si>
    <t>Landbasert miljø og samfunn</t>
  </si>
  <si>
    <t>Landbruk</t>
  </si>
  <si>
    <t>Fiskeri</t>
  </si>
  <si>
    <t>Havbruk</t>
  </si>
  <si>
    <t>Marin</t>
  </si>
  <si>
    <t>Maritim</t>
  </si>
  <si>
    <t>Helse og omsorg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</si>
  <si>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Tematiske områder kan overlappe.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</si>
  <si>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 næring F41-43 og H49-53 dekkes kun foretak med minst 20 sysselsatte.</t>
    </r>
  </si>
  <si>
    <t>Tabell A6.8b</t>
  </si>
  <si>
    <r>
      <t>Driftskostnader til FoU i næringslivet fordelt på tematisk område i 2018, etter hovednæring (SN 2007) og størrelsesgruppe, foretakstall, 10+ sysselsatte</t>
    </r>
    <r>
      <rPr>
        <b/>
        <vertAlign val="superscript"/>
        <sz val="12"/>
        <color rgb="FF0000FF"/>
        <rFont val="Arial"/>
        <family val="2"/>
      </rPr>
      <t>1</t>
    </r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</si>
  <si>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</si>
  <si>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</si>
  <si>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Energi- effektivisering og -omlegging</t>
  </si>
  <si>
    <t>Miljøteknologi</t>
  </si>
  <si>
    <t>Sist oppdatert: 25. mars 2019 (oppdateres ikke i partallsår)</t>
  </si>
  <si>
    <t>A6.09a</t>
  </si>
  <si>
    <t>Driftskostnader til forskjellige typer av FoU i næringslivet i 2017, etter detaljert næring (SN 2007), virksomhetsfordelte tall, 10+ sysselsatte</t>
  </si>
  <si>
    <t>Prosent av driftskostnader</t>
  </si>
  <si>
    <t>Grunn- forskning</t>
  </si>
  <si>
    <t>Anvendt forskning</t>
  </si>
  <si>
    <t>Utvikling</t>
  </si>
  <si>
    <t>Kilde: SSB, FoU-undersøkelsen 2017</t>
  </si>
  <si>
    <t>A6.09b</t>
  </si>
  <si>
    <t>Driftskostnader til forskjellige typer av FoU i næringslivet i 2017, etter hovednæring (SN 2007) og størrelsesgruppe, foretakstall, 5+ sysselsatte</t>
  </si>
  <si>
    <r>
      <t>Hovednæring</t>
    </r>
    <r>
      <rPr>
        <vertAlign val="superscript"/>
        <sz val="11"/>
        <rFont val="Arial"/>
        <family val="2"/>
      </rPr>
      <t>1</t>
    </r>
  </si>
  <si>
    <t>Totalt (5+ sysselsatte)</t>
  </si>
  <si>
    <t>Totalt (10+ sysselsatte)</t>
  </si>
  <si>
    <t>5-9 sysselsatte</t>
  </si>
  <si>
    <t>Sist oppdatert: 26. mars 2019 (oppdateres ikke i partallsår)</t>
  </si>
  <si>
    <t>A6.10a</t>
  </si>
  <si>
    <t>Driftskostnader til produkt- og prosessrettet FoU i næringslivet i 2017, etter detaljert næring (SN 2007), virksomhetsfordelte tall, 10+ sysselsatte</t>
  </si>
  <si>
    <t>Produkt-rettet FoU, utvikling</t>
  </si>
  <si>
    <t>Produkt-rettet FoU, forbedring</t>
  </si>
  <si>
    <t>Prosess-rettet FoU, utvikling</t>
  </si>
  <si>
    <t>Prosess-rettet FoU, forbedring</t>
  </si>
  <si>
    <t>A6.10b</t>
  </si>
  <si>
    <t>Driftskostnader til produkt- og prosessrettet FoU i næringslivet i 2017, etter hovednæring (SN 2007) og størrelsesgruppe, foretakstall, 5+ sysselsatte</t>
  </si>
  <si>
    <r>
      <rPr>
        <vertAlign val="superscript"/>
        <sz val="9"/>
        <color rgb="FF000000"/>
        <rFont val="Albany AMT, Helvetica"/>
      </rPr>
      <t xml:space="preserve">1 </t>
    </r>
    <r>
      <rPr>
        <sz val="9"/>
        <color indexed="8"/>
        <rFont val="Albany AMT, Helvetica"/>
      </rPr>
      <t>I næring F41-43 og H49-53 dekkes kun foretak med minst 20 sysselsatte.</t>
    </r>
  </si>
  <si>
    <t>A6.11a</t>
  </si>
  <si>
    <t>Samarbeidspartnere for FoU-virksomhet i næringslivet i 2017, etter detaljert næring (SN 2007), foretakstall, 10+ sysselsatte</t>
  </si>
  <si>
    <r>
      <t>Næringskode, SN 2007</t>
    </r>
    <r>
      <rPr>
        <vertAlign val="superscript"/>
        <sz val="11"/>
        <rFont val="Arial"/>
        <family val="2"/>
      </rPr>
      <t>1</t>
    </r>
  </si>
  <si>
    <t>FoU- samarbeid</t>
  </si>
  <si>
    <t>Prosent av foretak med FoU-samarbeid</t>
  </si>
  <si>
    <t>Antall foretak</t>
  </si>
  <si>
    <t>Prosent av FoU- utførere</t>
  </si>
  <si>
    <t>Eget konsern</t>
  </si>
  <si>
    <t>Leveran-dører</t>
  </si>
  <si>
    <t>Kunder</t>
  </si>
  <si>
    <t>Konkurrenter</t>
  </si>
  <si>
    <t>Konsulenter</t>
  </si>
  <si>
    <t>FoU-foretak</t>
  </si>
  <si>
    <t>Univ. og høgskoler</t>
  </si>
  <si>
    <t>Forsknings- institutter</t>
  </si>
  <si>
    <t>A6.11b</t>
  </si>
  <si>
    <t>Samarbeidspartnere for FoU-virksomhet i næringslivet i 2017, etter hovednæring (SN 2007) og størrelsesgruppe, foretakstall, 5+ sysselsatte</t>
  </si>
  <si>
    <t>A6.12a</t>
  </si>
  <si>
    <t>FoU-samarbeidspartnernes geografiske lokalisering i 2017, etter detaljert næring (SN 2007), foretakstall, 10+ sysselsatte</t>
  </si>
  <si>
    <t>Lokalt/regionalt i Norge</t>
  </si>
  <si>
    <t>Norge for øvrig</t>
  </si>
  <si>
    <t>Norden</t>
  </si>
  <si>
    <t>Europa for øvrig</t>
  </si>
  <si>
    <t>USA</t>
  </si>
  <si>
    <t>Kina eller India</t>
  </si>
  <si>
    <t>Andre land</t>
  </si>
  <si>
    <t>I næring F41-43 og H49-53 dekkes kun foretak med minst 20 sysselsatte.</t>
  </si>
  <si>
    <t>A6.12b</t>
  </si>
  <si>
    <t>FoU-samarbeidspartnernes geografiske lokalisering i 2017, etter hovednæring (SN 2007) og størrelsesgruppe, foretakstall, 5+ sysselsatte</t>
  </si>
  <si>
    <t xml:space="preserve">Tabell A6.13  </t>
  </si>
  <si>
    <t>Hovedtall for næringslivets FoU-virksomhet etter fylke og økonomisk region i 2018</t>
  </si>
  <si>
    <t>Fylke/økonomisk region</t>
  </si>
  <si>
    <t xml:space="preserve">
Kostnader til egenutført FoU
Mill. kr </t>
  </si>
  <si>
    <t xml:space="preserve">
Kostnader til innkjøpt FoU
Mill. kr</t>
  </si>
  <si>
    <t xml:space="preserve">
FoU-personale
Antall</t>
  </si>
  <si>
    <t>FoU-årsverk Antall</t>
  </si>
  <si>
    <t>FoU-årsverk utført av personale med høyere grads utdanning (inkl. doktorgrad)       Antall</t>
  </si>
  <si>
    <t>Andel av virksomheter med FoU 
Prosent</t>
  </si>
  <si>
    <r>
      <t xml:space="preserve">Egenutført FoU per sysselsatt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
1000 kr</t>
    </r>
  </si>
  <si>
    <t>Totalt¹</t>
  </si>
  <si>
    <t>01 Østfold</t>
  </si>
  <si>
    <t>Østfold</t>
  </si>
  <si>
    <t>Halden</t>
  </si>
  <si>
    <t>Moss</t>
  </si>
  <si>
    <t>Fredrikstad/Sarpsborg</t>
  </si>
  <si>
    <t>Askim/Mysen</t>
  </si>
  <si>
    <t>02 Akershus</t>
  </si>
  <si>
    <t>Akershus</t>
  </si>
  <si>
    <t>Follo</t>
  </si>
  <si>
    <t>Bærum/Asker</t>
  </si>
  <si>
    <t>Lillestrøm</t>
  </si>
  <si>
    <t>Ullensaker/Eidsvoll</t>
  </si>
  <si>
    <t>03 Oslo</t>
  </si>
  <si>
    <t>Oslo</t>
  </si>
  <si>
    <t>04 Hedmark</t>
  </si>
  <si>
    <t>Hedmark</t>
  </si>
  <si>
    <t>Kongsvinger</t>
  </si>
  <si>
    <t>Hamar</t>
  </si>
  <si>
    <t>Elverum</t>
  </si>
  <si>
    <t>Tynset</t>
  </si>
  <si>
    <t>05 Oppland</t>
  </si>
  <si>
    <t>Oppland</t>
  </si>
  <si>
    <t>Lillehammer</t>
  </si>
  <si>
    <t>Gjøvik</t>
  </si>
  <si>
    <t>Midt-Gudbrandsdalen</t>
  </si>
  <si>
    <t>:</t>
  </si>
  <si>
    <t>Nord-Gudbrandsdalen</t>
  </si>
  <si>
    <t>Hadeland</t>
  </si>
  <si>
    <t>Valdres</t>
  </si>
  <si>
    <t>06 Buskerud</t>
  </si>
  <si>
    <t>Buskerud</t>
  </si>
  <si>
    <t>Drammen</t>
  </si>
  <si>
    <t>Kongsberg</t>
  </si>
  <si>
    <t>Hønefoss</t>
  </si>
  <si>
    <t>Hallingdal</t>
  </si>
  <si>
    <t>07 Vestfold</t>
  </si>
  <si>
    <t>Vestfold</t>
  </si>
  <si>
    <t>Tønsberg/Horten</t>
  </si>
  <si>
    <t>Holmestrand</t>
  </si>
  <si>
    <t>Sandefjord/Larvik</t>
  </si>
  <si>
    <t>Sande/Svelvik</t>
  </si>
  <si>
    <t>08 Telemark</t>
  </si>
  <si>
    <t>Telemark</t>
  </si>
  <si>
    <t>Skien/Porsgrunn</t>
  </si>
  <si>
    <t>Notodden/Bø</t>
  </si>
  <si>
    <t>Kragerø</t>
  </si>
  <si>
    <t>Rjukan</t>
  </si>
  <si>
    <t>Vest-Telemark</t>
  </si>
  <si>
    <t>09 Aust-Agder</t>
  </si>
  <si>
    <t>Aust-Agder</t>
  </si>
  <si>
    <t>Risør</t>
  </si>
  <si>
    <t>Arendal</t>
  </si>
  <si>
    <t>Lillesand</t>
  </si>
  <si>
    <t>Setesdal</t>
  </si>
  <si>
    <t>10 Vest-Agder</t>
  </si>
  <si>
    <t>Vest-Agder</t>
  </si>
  <si>
    <t>Kristiansand</t>
  </si>
  <si>
    <t>Mandal</t>
  </si>
  <si>
    <t>Lyngdal/Farsund</t>
  </si>
  <si>
    <t>Flekkefjord</t>
  </si>
  <si>
    <t>11 Rogaland</t>
  </si>
  <si>
    <t>Rogaland</t>
  </si>
  <si>
    <t>Egersund</t>
  </si>
  <si>
    <t>Stavanger/Sandnes</t>
  </si>
  <si>
    <t>Haugesund</t>
  </si>
  <si>
    <t>Jæren</t>
  </si>
  <si>
    <t>12 Hordaland</t>
  </si>
  <si>
    <t>Hordaland</t>
  </si>
  <si>
    <t>Bergen</t>
  </si>
  <si>
    <t>Odda</t>
  </si>
  <si>
    <t>Voss</t>
  </si>
  <si>
    <t>Sunnhordland</t>
  </si>
  <si>
    <t>14 Sogn og Fjordane</t>
  </si>
  <si>
    <t>Sogn og Fjordane</t>
  </si>
  <si>
    <t>Florø</t>
  </si>
  <si>
    <t>Høyanger</t>
  </si>
  <si>
    <t>Sogndal/Årdal</t>
  </si>
  <si>
    <t>Førde</t>
  </si>
  <si>
    <t>Nordfjord</t>
  </si>
  <si>
    <t>15 Møre og Romsdal</t>
  </si>
  <si>
    <t>Møre og Romsdal</t>
  </si>
  <si>
    <t>Molde</t>
  </si>
  <si>
    <t>Kristiansund</t>
  </si>
  <si>
    <t>Ålesund</t>
  </si>
  <si>
    <t>Ulsteinvik</t>
  </si>
  <si>
    <t>Ørsta/Volda</t>
  </si>
  <si>
    <t>Sunndalsøra</t>
  </si>
  <si>
    <t>Surnadal</t>
  </si>
  <si>
    <t>50 Trøndelag</t>
  </si>
  <si>
    <t>Trøndelag</t>
  </si>
  <si>
    <t>Trondheim</t>
  </si>
  <si>
    <t>Frøya/Hitra</t>
  </si>
  <si>
    <t>Brekstad</t>
  </si>
  <si>
    <t>Oppdal</t>
  </si>
  <si>
    <t>Orkanger</t>
  </si>
  <si>
    <t>Røros</t>
  </si>
  <si>
    <t>Steinkjer</t>
  </si>
  <si>
    <t>Namsos</t>
  </si>
  <si>
    <t>Stjørdalshalsen</t>
  </si>
  <si>
    <t>Levanger/Verdalsøra</t>
  </si>
  <si>
    <t>Grong</t>
  </si>
  <si>
    <t>Rørvik</t>
  </si>
  <si>
    <t>18 Nordland</t>
  </si>
  <si>
    <t>Nordland</t>
  </si>
  <si>
    <t>Bodø</t>
  </si>
  <si>
    <t>Narvik</t>
  </si>
  <si>
    <t>Brønnøysund</t>
  </si>
  <si>
    <t>Sandnessjøen</t>
  </si>
  <si>
    <t>Mosjøen</t>
  </si>
  <si>
    <t>Mo i Rana</t>
  </si>
  <si>
    <t>Lofoten</t>
  </si>
  <si>
    <t>Vesterålen</t>
  </si>
  <si>
    <t>19 Troms</t>
  </si>
  <si>
    <t>Troms</t>
  </si>
  <si>
    <t>Harstad</t>
  </si>
  <si>
    <t>Tromsø</t>
  </si>
  <si>
    <t>Andselv</t>
  </si>
  <si>
    <t>Finnsnes</t>
  </si>
  <si>
    <t>Nord-Troms</t>
  </si>
  <si>
    <t>20 Finnmark</t>
  </si>
  <si>
    <t>Finnmark</t>
  </si>
  <si>
    <t>Vadsø</t>
  </si>
  <si>
    <t>Hammerfest</t>
  </si>
  <si>
    <t>Alta</t>
  </si>
  <si>
    <t>Kirkenes</t>
  </si>
  <si>
    <r>
      <t xml:space="preserve">1  </t>
    </r>
    <r>
      <rPr>
        <sz val="8"/>
        <color indexed="8"/>
        <rFont val="Verdana"/>
        <family val="2"/>
      </rPr>
      <t>Ved regionalisering beregnes det nye vekter for den delen av datamaterialet som trekkes ut som et sannsynlighetsutvalg.</t>
    </r>
  </si>
  <si>
    <t xml:space="preserve">  Totalt-verdiene for de enkelte variablene (beregnet med nasjonale vekter) vil dermed avvike noe fra summene av fylker og region.</t>
  </si>
  <si>
    <t xml:space="preserve">  Virksomhetsfordelte foretakstall hvor foretakets antall ansatte &gt;= 10.</t>
  </si>
  <si>
    <r>
      <t xml:space="preserve">2  </t>
    </r>
    <r>
      <rPr>
        <sz val="8"/>
        <color indexed="8"/>
        <rFont val="Verdana"/>
        <family val="2"/>
      </rPr>
      <t>Sysselsatte i FoU-populasjonen (foretak med minst 10 sysselsatte i de næringer som dekkes av FoU-statistikken)</t>
    </r>
  </si>
  <si>
    <r>
      <rPr>
        <b/>
        <sz val="8"/>
        <color rgb="FF000000"/>
        <rFont val="Verdana"/>
        <family val="2"/>
      </rPr>
      <t xml:space="preserve">: </t>
    </r>
    <r>
      <rPr>
        <sz val="8"/>
        <color indexed="8"/>
        <rFont val="Verdana"/>
        <family val="2"/>
      </rPr>
      <t>Tall kan ikke offentliggjøres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</si>
</sst>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??_ ;_ @_ "/>
    <numFmt numFmtId="165" formatCode="#,##0.0"/>
    <numFmt numFmtId="166" formatCode="#,###,###"/>
    <numFmt numFmtId="167" formatCode="_ * #,##0.00_ ;_ * \-#,##0.00_ ;_ * &quot;-&quot;??_ ;_ @_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i/>
      <sz val="8"/>
      <name val="Verdana"/>
      <family val="2"/>
    </font>
    <font>
      <vertAlign val="superscript"/>
      <sz val="8"/>
      <name val="Verdana"/>
      <family val="2"/>
    </font>
    <font>
      <sz val="8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vertAlign val="superscript"/>
      <sz val="12"/>
      <color rgb="FF0000FF"/>
      <name val="Arial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b/>
      <sz val="8"/>
      <color rgb="FF000000"/>
      <name val="Verdana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54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4" fillId="36" borderId="0"/>
    <xf numFmtId="0" fontId="26" fillId="0" borderId="0">
      <alignment horizontal="left"/>
    </xf>
    <xf numFmtId="0" fontId="35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6" fillId="36" borderId="0"/>
    <xf numFmtId="0" fontId="24" fillId="36" borderId="0"/>
    <xf numFmtId="0" fontId="40" fillId="0" borderId="0" applyNumberFormat="0" applyFill="0" applyBorder="0" applyAlignment="0" applyProtection="0"/>
    <xf numFmtId="166" fontId="24" fillId="0" borderId="0" applyProtection="0"/>
    <xf numFmtId="0" fontId="1" fillId="0" borderId="0"/>
    <xf numFmtId="0" fontId="40" fillId="36" borderId="0" applyNumberFormat="0" applyFill="0" applyBorder="0" applyAlignment="0" applyProtection="0"/>
    <xf numFmtId="167" fontId="43" fillId="0" borderId="0" applyFont="0" applyFill="0" applyBorder="0" applyAlignment="0" applyProtection="0"/>
  </cellStyleXfs>
  <cellXfs count="128">
    <xf numFmtId="0" fontId="0" fillId="36" borderId="0" xfId="0"/>
    <xf numFmtId="0" fontId="26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34" fillId="36" borderId="0" xfId="42"/>
    <xf numFmtId="3" fontId="20" fillId="36" borderId="14" xfId="45">
      <alignment vertical="center"/>
    </xf>
    <xf numFmtId="0" fontId="35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19" fillId="34" borderId="0" xfId="0" applyNumberFormat="1" applyFont="1" applyFill="1" applyBorder="1" applyAlignment="1" applyProtection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 applyBorder="1" applyAlignment="1">
      <alignment horizontal="left"/>
    </xf>
    <xf numFmtId="0" fontId="28" fillId="36" borderId="0" xfId="0" applyFont="1" applyBorder="1"/>
    <xf numFmtId="0" fontId="28" fillId="36" borderId="0" xfId="0" applyFont="1"/>
    <xf numFmtId="3" fontId="28" fillId="36" borderId="0" xfId="0" applyNumberFormat="1" applyFont="1"/>
    <xf numFmtId="164" fontId="28" fillId="36" borderId="0" xfId="0" applyNumberFormat="1" applyFont="1"/>
    <xf numFmtId="0" fontId="29" fillId="36" borderId="11" xfId="0" quotePrefix="1" applyFont="1" applyBorder="1" applyAlignment="1">
      <alignment horizontal="right"/>
    </xf>
    <xf numFmtId="0" fontId="29" fillId="36" borderId="11" xfId="0" applyFont="1" applyBorder="1"/>
    <xf numFmtId="0" fontId="29" fillId="36" borderId="12" xfId="0" applyFont="1" applyBorder="1"/>
    <xf numFmtId="3" fontId="29" fillId="36" borderId="12" xfId="0" applyNumberFormat="1" applyFont="1" applyBorder="1" applyAlignment="1">
      <alignment horizontal="right"/>
    </xf>
    <xf numFmtId="3" fontId="29" fillId="36" borderId="13" xfId="0" applyNumberFormat="1" applyFont="1" applyBorder="1" applyAlignment="1">
      <alignment horizontal="right"/>
    </xf>
    <xf numFmtId="0" fontId="28" fillId="36" borderId="12" xfId="0" applyFont="1" applyBorder="1" applyAlignment="1">
      <alignment horizontal="left"/>
    </xf>
    <xf numFmtId="3" fontId="28" fillId="36" borderId="12" xfId="0" applyNumberFormat="1" applyFont="1" applyBorder="1" applyAlignment="1">
      <alignment horizontal="right"/>
    </xf>
    <xf numFmtId="0" fontId="28" fillId="36" borderId="12" xfId="0" applyFont="1" applyBorder="1"/>
    <xf numFmtId="3" fontId="28" fillId="36" borderId="12" xfId="0" applyNumberFormat="1" applyFont="1" applyBorder="1"/>
    <xf numFmtId="0" fontId="28" fillId="36" borderId="12" xfId="0" quotePrefix="1" applyFont="1" applyBorder="1" applyAlignment="1">
      <alignment horizontal="left"/>
    </xf>
    <xf numFmtId="0" fontId="0" fillId="36" borderId="0" xfId="0"/>
    <xf numFmtId="0" fontId="31" fillId="36" borderId="0" xfId="0" applyFont="1" applyAlignment="1">
      <alignment horizontal="left"/>
    </xf>
    <xf numFmtId="0" fontId="32" fillId="36" borderId="0" xfId="0" applyFont="1" applyAlignment="1">
      <alignment horizontal="left"/>
    </xf>
    <xf numFmtId="165" fontId="28" fillId="36" borderId="0" xfId="0" applyNumberFormat="1" applyFont="1"/>
    <xf numFmtId="0" fontId="37" fillId="36" borderId="0" xfId="0" applyFont="1"/>
    <xf numFmtId="0" fontId="38" fillId="36" borderId="0" xfId="0" applyFont="1"/>
    <xf numFmtId="0" fontId="25" fillId="34" borderId="0" xfId="0" applyFont="1" applyFill="1"/>
    <xf numFmtId="0" fontId="20" fillId="36" borderId="0" xfId="0" applyFont="1"/>
    <xf numFmtId="1" fontId="23" fillId="0" borderId="14" xfId="46"/>
    <xf numFmtId="0" fontId="36" fillId="36" borderId="0" xfId="47"/>
    <xf numFmtId="3" fontId="20" fillId="36" borderId="14" xfId="45" applyBorder="1">
      <alignment vertical="center"/>
    </xf>
    <xf numFmtId="3" fontId="20" fillId="36" borderId="14" xfId="45" applyNumberFormat="1" applyAlignment="1">
      <alignment horizontal="right" vertical="center"/>
    </xf>
    <xf numFmtId="3" fontId="20" fillId="36" borderId="0" xfId="45" applyNumberFormat="1" applyBorder="1" applyAlignment="1">
      <alignment horizontal="right" vertical="center"/>
    </xf>
    <xf numFmtId="3" fontId="23" fillId="0" borderId="14" xfId="46" applyNumberFormat="1"/>
    <xf numFmtId="3" fontId="20" fillId="36" borderId="14" xfId="45" applyNumberFormat="1">
      <alignment vertical="center"/>
    </xf>
    <xf numFmtId="3" fontId="20" fillId="36" borderId="0" xfId="45" applyNumberFormat="1" applyBorder="1">
      <alignment vertical="center"/>
    </xf>
    <xf numFmtId="3" fontId="20" fillId="36" borderId="14" xfId="45" applyNumberFormat="1" applyBorder="1">
      <alignment vertical="center"/>
    </xf>
    <xf numFmtId="3" fontId="23" fillId="36" borderId="14" xfId="45" applyNumberFormat="1" applyFont="1">
      <alignment vertical="center"/>
    </xf>
    <xf numFmtId="3" fontId="23" fillId="36" borderId="0" xfId="45" applyNumberFormat="1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7" xfId="45" applyNumberFormat="1" applyFont="1" applyBorder="1">
      <alignment vertical="center"/>
    </xf>
    <xf numFmtId="3" fontId="23" fillId="36" borderId="16" xfId="45" applyNumberFormat="1" applyFont="1" applyBorder="1">
      <alignment vertical="center"/>
    </xf>
    <xf numFmtId="3" fontId="23" fillId="0" borderId="0" xfId="46" applyNumberFormat="1" applyBorder="1"/>
    <xf numFmtId="3" fontId="23" fillId="36" borderId="0" xfId="45" applyFont="1" applyBorder="1">
      <alignment vertical="center"/>
    </xf>
    <xf numFmtId="3" fontId="23" fillId="36" borderId="14" xfId="45" applyNumberFormat="1" applyFont="1" applyAlignment="1">
      <alignment horizontal="right" vertical="center"/>
    </xf>
    <xf numFmtId="3" fontId="23" fillId="36" borderId="0" xfId="45" applyNumberFormat="1" applyFont="1" applyBorder="1" applyAlignment="1">
      <alignment horizontal="right" vertical="center"/>
    </xf>
    <xf numFmtId="0" fontId="16" fillId="33" borderId="0" xfId="0" applyNumberFormat="1" applyFont="1" applyFill="1" applyBorder="1" applyAlignment="1" applyProtection="1"/>
    <xf numFmtId="3" fontId="23" fillId="36" borderId="16" xfId="45" applyFont="1" applyBorder="1">
      <alignment vertical="center"/>
    </xf>
    <xf numFmtId="0" fontId="35" fillId="0" borderId="19" xfId="44" applyBorder="1">
      <alignment horizontal="right" vertical="center" wrapText="1"/>
    </xf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3" fontId="20" fillId="36" borderId="14" xfId="45" applyBorder="1" applyAlignment="1">
      <alignment horizontal="right" vertical="center"/>
    </xf>
    <xf numFmtId="3" fontId="20" fillId="36" borderId="21" xfId="45" applyBorder="1">
      <alignment vertical="center"/>
    </xf>
    <xf numFmtId="3" fontId="20" fillId="36" borderId="21" xfId="45" applyBorder="1" applyAlignment="1">
      <alignment horizontal="right" vertical="center"/>
    </xf>
    <xf numFmtId="3" fontId="20" fillId="36" borderId="22" xfId="45" applyBorder="1" applyAlignment="1">
      <alignment horizontal="right" vertical="center"/>
    </xf>
    <xf numFmtId="3" fontId="23" fillId="36" borderId="23" xfId="45" applyFont="1" applyBorder="1" applyAlignment="1">
      <alignment vertical="top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23" fillId="36" borderId="23" xfId="45" applyFont="1" applyBorder="1">
      <alignment vertical="center"/>
    </xf>
    <xf numFmtId="3" fontId="23" fillId="36" borderId="23" xfId="45" applyFont="1" applyBorder="1" applyAlignment="1">
      <alignment horizontal="right" vertical="center"/>
    </xf>
    <xf numFmtId="3" fontId="23" fillId="36" borderId="20" xfId="45" applyFont="1" applyBorder="1" applyAlignment="1">
      <alignment horizontal="right" vertical="center"/>
    </xf>
    <xf numFmtId="3" fontId="16" fillId="33" borderId="0" xfId="0" applyNumberFormat="1" applyFont="1" applyFill="1" applyBorder="1" applyAlignment="1" applyProtection="1"/>
    <xf numFmtId="0" fontId="35" fillId="0" borderId="13" xfId="44" applyBorder="1">
      <alignment horizontal="right" vertical="center" wrapText="1"/>
    </xf>
    <xf numFmtId="166" fontId="25" fillId="34" borderId="0" xfId="50" applyFont="1" applyFill="1"/>
    <xf numFmtId="0" fontId="0" fillId="33" borderId="0" xfId="51" applyNumberFormat="1" applyFont="1" applyFill="1" applyBorder="1" applyAlignment="1" applyProtection="1"/>
    <xf numFmtId="0" fontId="18" fillId="33" borderId="0" xfId="51" applyNumberFormat="1" applyFont="1" applyFill="1" applyBorder="1" applyAlignment="1" applyProtection="1">
      <alignment horizontal="left"/>
    </xf>
    <xf numFmtId="0" fontId="16" fillId="33" borderId="0" xfId="51" applyNumberFormat="1" applyFont="1" applyFill="1" applyBorder="1" applyAlignment="1" applyProtection="1"/>
    <xf numFmtId="0" fontId="19" fillId="34" borderId="0" xfId="51" applyNumberFormat="1" applyFont="1" applyFill="1" applyBorder="1" applyAlignment="1" applyProtection="1">
      <alignment horizontal="left"/>
    </xf>
    <xf numFmtId="0" fontId="35" fillId="0" borderId="15" xfId="44" applyBorder="1">
      <alignment horizontal="right" vertical="center" wrapText="1"/>
    </xf>
    <xf numFmtId="0" fontId="40" fillId="36" borderId="0" xfId="52" applyAlignment="1" applyProtection="1"/>
    <xf numFmtId="0" fontId="0" fillId="33" borderId="22" xfId="0" applyNumberFormat="1" applyFont="1" applyFill="1" applyBorder="1" applyAlignment="1" applyProtection="1"/>
    <xf numFmtId="0" fontId="35" fillId="0" borderId="11" xfId="44" applyAlignment="1">
      <alignment horizontal="right" vertical="center" wrapText="1"/>
    </xf>
    <xf numFmtId="0" fontId="35" fillId="0" borderId="15" xfId="44" applyBorder="1" applyAlignment="1">
      <alignment horizontal="right" vertical="center" wrapText="1"/>
    </xf>
    <xf numFmtId="0" fontId="37" fillId="0" borderId="0" xfId="51" applyFont="1"/>
    <xf numFmtId="0" fontId="0" fillId="33" borderId="0" xfId="0" applyFill="1"/>
    <xf numFmtId="0" fontId="38" fillId="34" borderId="0" xfId="0" applyFont="1" applyFill="1" applyAlignment="1">
      <alignment horizontal="left"/>
    </xf>
    <xf numFmtId="0" fontId="39" fillId="34" borderId="0" xfId="0" applyFont="1" applyFill="1" applyAlignment="1">
      <alignment horizontal="left"/>
    </xf>
    <xf numFmtId="3" fontId="23" fillId="36" borderId="17" xfId="45" applyNumberFormat="1" applyFont="1" applyBorder="1" applyAlignment="1">
      <alignment horizontal="right" vertical="center"/>
    </xf>
    <xf numFmtId="3" fontId="23" fillId="36" borderId="16" xfId="45" applyNumberFormat="1" applyFont="1" applyBorder="1" applyAlignment="1">
      <alignment horizontal="right" vertical="center"/>
    </xf>
    <xf numFmtId="3" fontId="20" fillId="36" borderId="14" xfId="45" applyNumberFormat="1" applyBorder="1" applyAlignment="1">
      <alignment horizontal="right" vertical="center"/>
    </xf>
    <xf numFmtId="0" fontId="36" fillId="36" borderId="0" xfId="47" applyFont="1"/>
    <xf numFmtId="0" fontId="0" fillId="33" borderId="0" xfId="51" applyFont="1" applyFill="1"/>
    <xf numFmtId="0" fontId="18" fillId="33" borderId="0" xfId="51" applyFont="1" applyFill="1" applyAlignment="1">
      <alignment horizontal="left"/>
    </xf>
    <xf numFmtId="0" fontId="16" fillId="33" borderId="0" xfId="51" applyFont="1" applyFill="1"/>
    <xf numFmtId="0" fontId="19" fillId="34" borderId="0" xfId="51" applyFont="1" applyFill="1" applyAlignment="1">
      <alignment horizontal="left"/>
    </xf>
    <xf numFmtId="0" fontId="35" fillId="0" borderId="11" xfId="44" applyAlignment="1">
      <alignment horizontal="right" wrapText="1"/>
    </xf>
    <xf numFmtId="0" fontId="47" fillId="34" borderId="0" xfId="0" applyNumberFormat="1" applyFont="1" applyFill="1" applyBorder="1" applyAlignment="1" applyProtection="1">
      <alignment horizontal="left"/>
    </xf>
    <xf numFmtId="0" fontId="24" fillId="36" borderId="0" xfId="48" applyFont="1"/>
    <xf numFmtId="0" fontId="47" fillId="34" borderId="0" xfId="51" applyNumberFormat="1" applyFont="1" applyFill="1" applyBorder="1" applyAlignment="1" applyProtection="1">
      <alignment horizontal="left"/>
    </xf>
    <xf numFmtId="0" fontId="47" fillId="34" borderId="0" xfId="51" applyFont="1" applyFill="1" applyAlignment="1">
      <alignment horizontal="left"/>
    </xf>
    <xf numFmtId="0" fontId="0" fillId="33" borderId="0" xfId="51" applyFont="1" applyFill="1" applyBorder="1"/>
    <xf numFmtId="0" fontId="18" fillId="33" borderId="0" xfId="51" applyFont="1" applyFill="1" applyBorder="1" applyAlignment="1">
      <alignment horizontal="left"/>
    </xf>
    <xf numFmtId="0" fontId="16" fillId="33" borderId="0" xfId="51" applyFont="1" applyFill="1" applyBorder="1"/>
    <xf numFmtId="0" fontId="19" fillId="34" borderId="0" xfId="51" applyFont="1" applyFill="1" applyBorder="1" applyAlignment="1">
      <alignment horizontal="left"/>
    </xf>
    <xf numFmtId="3" fontId="0" fillId="33" borderId="0" xfId="0" applyNumberFormat="1" applyFont="1" applyFill="1" applyBorder="1" applyAlignment="1" applyProtection="1"/>
    <xf numFmtId="3" fontId="23" fillId="36" borderId="14" xfId="45" applyFont="1">
      <alignment vertical="center"/>
    </xf>
    <xf numFmtId="0" fontId="28" fillId="36" borderId="11" xfId="0" applyFont="1" applyBorder="1" applyAlignment="1">
      <alignment horizontal="left"/>
    </xf>
    <xf numFmtId="0" fontId="35" fillId="0" borderId="11" xfId="44" applyAlignment="1">
      <alignment horizontal="left" vertical="center" wrapText="1"/>
    </xf>
    <xf numFmtId="0" fontId="35" fillId="0" borderId="11" xfId="44" applyAlignment="1">
      <alignment horizontal="center" vertical="center" wrapText="1"/>
    </xf>
    <xf numFmtId="0" fontId="35" fillId="0" borderId="15" xfId="44" applyBorder="1" applyAlignment="1">
      <alignment horizontal="center" vertical="center" wrapText="1"/>
    </xf>
    <xf numFmtId="3" fontId="23" fillId="36" borderId="25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1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14" xfId="45" applyFont="1" applyBorder="1" applyAlignment="1">
      <alignment vertical="top"/>
    </xf>
    <xf numFmtId="0" fontId="35" fillId="0" borderId="13" xfId="44" applyBorder="1" applyAlignment="1">
      <alignment horizontal="left" vertical="center" wrapText="1"/>
    </xf>
    <xf numFmtId="0" fontId="35" fillId="0" borderId="18" xfId="44" applyBorder="1" applyAlignment="1">
      <alignment horizontal="left" vertical="center" wrapText="1"/>
    </xf>
    <xf numFmtId="0" fontId="35" fillId="0" borderId="24" xfId="44" applyBorder="1" applyAlignment="1">
      <alignment horizontal="center" vertical="center" wrapText="1"/>
    </xf>
    <xf numFmtId="0" fontId="35" fillId="0" borderId="26" xfId="44" applyBorder="1" applyAlignment="1">
      <alignment horizontal="left" vertical="center" wrapText="1"/>
    </xf>
    <xf numFmtId="0" fontId="35" fillId="0" borderId="25" xfId="44" applyBorder="1" applyAlignment="1">
      <alignment horizontal="left" vertical="center" wrapText="1"/>
    </xf>
    <xf numFmtId="0" fontId="35" fillId="0" borderId="27" xfId="44" applyBorder="1" applyAlignment="1">
      <alignment horizontal="center" vertical="center" wrapText="1"/>
    </xf>
    <xf numFmtId="0" fontId="35" fillId="0" borderId="28" xfId="44" applyBorder="1" applyAlignment="1">
      <alignment horizontal="center" vertical="center" wrapText="1"/>
    </xf>
    <xf numFmtId="0" fontId="35" fillId="0" borderId="26" xfId="44" applyBorder="1" applyAlignment="1">
      <alignment horizontal="center" vertical="center" wrapText="1"/>
    </xf>
    <xf numFmtId="0" fontId="35" fillId="0" borderId="15" xfId="44" applyBorder="1" applyAlignment="1">
      <alignment horizontal="center" wrapText="1"/>
    </xf>
    <xf numFmtId="0" fontId="35" fillId="0" borderId="24" xfId="44" applyBorder="1" applyAlignment="1">
      <alignment horizontal="center" wrapText="1"/>
    </xf>
    <xf numFmtId="0" fontId="20" fillId="36" borderId="0" xfId="0" applyFont="1" applyBorder="1"/>
    <xf numFmtId="3" fontId="23" fillId="36" borderId="14" xfId="45" applyFont="1" applyAlignment="1">
      <alignment vertical="center"/>
    </xf>
  </cellXfs>
  <cellStyles count="54">
    <cellStyle name="1. Tabell nr" xfId="42" xr:uid="{00000000-0005-0000-0000-000000000000}"/>
    <cellStyle name="2. Tabell-tittel" xfId="43" xr:uid="{00000000-0005-0000-0000-000001000000}"/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3. Tabell-hode" xfId="44" xr:uid="{00000000-0005-0000-0000-000008000000}"/>
    <cellStyle name="4. Tabell-kropp" xfId="45" xr:uid="{00000000-0005-0000-0000-000009000000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5. Tabell-kropp hf" xfId="46" xr:uid="{00000000-0005-0000-0000-000010000000}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8. Tabell-kilde" xfId="47" xr:uid="{00000000-0005-0000-0000-000017000000}"/>
    <cellStyle name="9. Tabell-note" xfId="48" xr:uid="{00000000-0005-0000-0000-000018000000}"/>
    <cellStyle name="Beregning" xfId="11" builtinId="22" hidden="1" customBuiltin="1"/>
    <cellStyle name="Dårlig" xfId="7" builtinId="27" customBuiltin="1"/>
    <cellStyle name="Forklarende tekst" xfId="16" builtinId="53" hidden="1" customBuiltin="1"/>
    <cellStyle name="God" xfId="6" builtinId="26" hidden="1" customBuiltin="1"/>
    <cellStyle name="Hyperkobling" xfId="49" builtinId="8" hidden="1"/>
    <cellStyle name="Hyperkobling" xfId="52" builtinId="8"/>
    <cellStyle name="Inndata" xfId="9" builtinId="20" hidden="1" customBuiltin="1"/>
    <cellStyle name="Koblet celle" xfId="12" builtinId="24" hidden="1" customBuiltin="1"/>
    <cellStyle name="Komma 2" xfId="53" xr:uid="{53194DDD-C377-4267-909D-F71E1464AE48}"/>
    <cellStyle name="Kontrollcelle" xfId="13" builtinId="23" hidden="1" customBuiltin="1"/>
    <cellStyle name="Merknad" xfId="15" builtinId="10" hidden="1" customBuiltin="1"/>
    <cellStyle name="Normal" xfId="0" builtinId="0" customBuiltin="1"/>
    <cellStyle name="Normal 2" xfId="51" xr:uid="{FE20A74E-89DD-4B14-A912-184E5E77CA38}"/>
    <cellStyle name="Normal_97a-11" xfId="50" xr:uid="{F8DB61AB-7976-48F0-832E-FCF9745F4485}"/>
    <cellStyle name="Nøytral" xfId="8" builtinId="28" customBuiltin="1"/>
    <cellStyle name="Overskrift 1" xfId="2" builtinId="16" hidden="1" customBuiltin="1"/>
    <cellStyle name="Overskrift 2" xfId="3" builtinId="17" hidden="1" customBuiltin="1"/>
    <cellStyle name="Overskrift 3" xfId="4" builtinId="18" hidden="1" customBuiltin="1"/>
    <cellStyle name="Overskrift 4" xfId="5" builtinId="19" hidden="1" customBuiltin="1"/>
    <cellStyle name="Tittel" xfId="1" builtinId="15" customBuiltin="1"/>
    <cellStyle name="Totalt" xfId="17" builtinId="25" customBuiltin="1"/>
    <cellStyle name="Utdata" xfId="10" builtinId="21" hidden="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opLeftCell="A2" zoomScaleNormal="100" workbookViewId="0">
      <selection activeCell="A5" sqref="A5"/>
    </sheetView>
  </sheetViews>
  <sheetFormatPr defaultColWidth="10.28515625" defaultRowHeight="15"/>
  <cols>
    <col min="1" max="1" width="12.28515625" style="12" customWidth="1"/>
    <col min="2" max="2" width="143.7109375" style="12" customWidth="1"/>
    <col min="3" max="3" width="48.28515625" style="12" bestFit="1" customWidth="1"/>
    <col min="4" max="16384" width="10.28515625" style="12"/>
  </cols>
  <sheetData>
    <row r="1" spans="1:3" ht="18">
      <c r="A1" s="11" t="s">
        <v>0</v>
      </c>
      <c r="B1" s="31"/>
      <c r="C1" s="31"/>
    </row>
    <row r="2" spans="1:3">
      <c r="A2" s="31"/>
      <c r="B2" s="31"/>
      <c r="C2" s="31"/>
    </row>
    <row r="3" spans="1:3">
      <c r="A3" s="13" t="s">
        <v>1</v>
      </c>
      <c r="B3" s="13" t="s">
        <v>2</v>
      </c>
      <c r="C3" s="13" t="s">
        <v>3</v>
      </c>
    </row>
    <row r="4" spans="1:3" ht="17.25" customHeight="1">
      <c r="A4" s="80" t="s">
        <v>4</v>
      </c>
      <c r="B4" s="38" t="str">
        <f>'A6.01'!A3</f>
        <v>Totalt FoU-personale og totale FoU-utgifter i næringslivet i 2008–2018, 10+ sysselsatte</v>
      </c>
      <c r="C4" s="14" t="str">
        <f>'A6.01'!A1</f>
        <v>Sist oppdatert: 12. mars 2020</v>
      </c>
    </row>
    <row r="5" spans="1:3">
      <c r="A5" s="80" t="s">
        <v>5</v>
      </c>
      <c r="B5" s="38" t="str">
        <f>'A6.02a'!A3</f>
        <v>FoU-utførere, totalt antall FoU-personale og FoU-årsverk i 2018, etter detaljert næring (SN 2007), virksomhetsfordelte tall, 10+ sysselsatte</v>
      </c>
      <c r="C5" s="14" t="str">
        <f>'A6.02a'!A1</f>
        <v>Sist oppdatert: 12. mars 2020</v>
      </c>
    </row>
    <row r="6" spans="1:3">
      <c r="A6" s="80" t="s">
        <v>6</v>
      </c>
      <c r="B6" s="38" t="str">
        <f>'A6.02b'!A3</f>
        <v>FoU-utførere, totalt antall FoU-personale og FoU-årsverk i 2018, etter hovednæring (SN 2007) og størrelsesgruppe, foretakstall, 10+ sysselsatte</v>
      </c>
      <c r="C6" s="14" t="str">
        <f>'A6.02b'!A1</f>
        <v>Sist oppdatert: 12. mars 2020</v>
      </c>
    </row>
    <row r="7" spans="1:3">
      <c r="A7" s="80" t="s">
        <v>7</v>
      </c>
      <c r="B7" s="38" t="str">
        <f>'A6.03a'!A3</f>
        <v>Kostnader til egenutført FoU-virksomhet i næringslivet i 2018, etter detaljert næring (SN 2007), virksomhetsfordelte tall, 10+ sysselsatte</v>
      </c>
      <c r="C7" s="14" t="str">
        <f>'A6.03a'!A1</f>
        <v>Sist oppdatert: 12. mars 2020</v>
      </c>
    </row>
    <row r="8" spans="1:3">
      <c r="A8" s="80" t="s">
        <v>8</v>
      </c>
      <c r="B8" s="38" t="str">
        <f>'A6.03b'!A3</f>
        <v>Kostnader til egenutført FoU-virksomhet i næringslivet i 2018, etter hovednæring (SN 2007) og størrelsesgruppe, foretakstall, 10+ sysselsatte</v>
      </c>
      <c r="C8" s="14" t="str">
        <f>'A6.03b'!A1</f>
        <v>Sist oppdatert: 12. mars 2020</v>
      </c>
    </row>
    <row r="9" spans="1:3">
      <c r="A9" s="80" t="s">
        <v>9</v>
      </c>
      <c r="B9" s="38" t="str">
        <f>'A6.04a'!A3</f>
        <v>Næringslivets innkjøpte FoU-tjenester, mill. kr i 2018, etter detaljert næring (SN 2007), virksomhetsfordelte tall, 10+ sysselsatte</v>
      </c>
      <c r="C9" s="14" t="str">
        <f>'A6.04a'!A1</f>
        <v>Sist oppdatert: 12. mars 2020</v>
      </c>
    </row>
    <row r="10" spans="1:3">
      <c r="A10" s="80" t="s">
        <v>10</v>
      </c>
      <c r="B10" s="38" t="str">
        <f>'A6.04b'!A3</f>
        <v>Næringslivets innkjøpte FoU-tjenester, mill. kr i 2018, etter hovednæring (SN 2007) og størrelsesgruppe, foretakstall, 10+ sysselsatte</v>
      </c>
      <c r="C10" s="14" t="str">
        <f>'A6.04b'!A1</f>
        <v>Sist oppdatert: 12. mars 2020</v>
      </c>
    </row>
    <row r="11" spans="1:3">
      <c r="A11" s="80" t="s">
        <v>11</v>
      </c>
      <c r="B11" s="38" t="str">
        <f>'A6.05a'!A3</f>
        <v>Næringslivets salg av FoU-tjenester i 2018, etter detaljert næring (SN 2007), virksomhetsfordelte tall, 10+ sysselsatte</v>
      </c>
      <c r="C11" s="14" t="str">
        <f>'A6.05a'!A1</f>
        <v>Sist oppdatert: 12. mars 2020</v>
      </c>
    </row>
    <row r="12" spans="1:3">
      <c r="A12" s="80" t="s">
        <v>12</v>
      </c>
      <c r="B12" s="38" t="str">
        <f>'A6.05b'!A3</f>
        <v>Næringslivets salg av FoU-tjenester i 2018, etter hovednæring (SN 2007) og størrelsesgruppe, foretakstall, 10+ sysselsatte</v>
      </c>
      <c r="C12" s="14" t="str">
        <f>'A6.05b'!A1</f>
        <v>Sist oppdatert: 12. mars 2020</v>
      </c>
    </row>
    <row r="13" spans="1:3">
      <c r="A13" s="80" t="s">
        <v>13</v>
      </c>
      <c r="B13" s="38" t="str">
        <f>'A6.06a'!A3</f>
        <v>Finansiering av egenutført FoU-virksomhet i næringslivet i 2018, etter detaljert næring (SN 2007), virksomhetsfordelte tall, 10+ sysselsatte</v>
      </c>
      <c r="C13" s="14" t="str">
        <f>'A6.06a'!A1</f>
        <v>Sist oppdatert: 12. mars 2020</v>
      </c>
    </row>
    <row r="14" spans="1:3">
      <c r="A14" s="80" t="s">
        <v>14</v>
      </c>
      <c r="B14" s="38" t="str">
        <f>'A6.06b'!A3</f>
        <v>Finansiering av egenutført FoU-virksomhet i næringslivet i 2018, etter hovednæring (SN 2007) og størrelsesgruppe, foretakstall, 10+ sysselsatte</v>
      </c>
      <c r="C14" s="14" t="str">
        <f>'A6.06b'!A1</f>
        <v>Sist oppdatert: 12. mars 2020</v>
      </c>
    </row>
    <row r="15" spans="1:3">
      <c r="A15" s="80" t="s">
        <v>15</v>
      </c>
      <c r="B15" s="38" t="str">
        <f>'A6.07a'!A3</f>
        <v>Driftskostnader til FoU i næringslivet fordelt på teknologiområde i 2018, etter detaljert næring (SN 2007), virksomhetsfordelte tall, 10+ sysselsatte</v>
      </c>
      <c r="C15" s="14" t="str">
        <f>'A6.07a'!A1</f>
        <v>Sist oppdatert: 12. mars 2020</v>
      </c>
    </row>
    <row r="16" spans="1:3">
      <c r="A16" s="80" t="s">
        <v>16</v>
      </c>
      <c r="B16" s="38" t="str">
        <f>'A6.07b'!A3</f>
        <v>Driftskostnader til FoU i næringslivet fordelt på teknologiområde i 2018, etter hovednæring (SN 2007) og størrelsesgruppe, foretakstall, 10+ sysselsatte</v>
      </c>
      <c r="C16" s="14" t="str">
        <f>'A6.07b'!A1</f>
        <v>Sist oppdatert: 12. mars 2020</v>
      </c>
    </row>
    <row r="17" spans="1:3">
      <c r="A17" s="80" t="s">
        <v>17</v>
      </c>
      <c r="B17" s="38" t="str">
        <f>'A6.08a'!A3</f>
        <v>Driftskostnader til FoU i næringslivet fordelt på tematisk område i 2018, etter detaljert næring (SN 2007), virksomhetsfordelte tall, 10+ sysselsatte1</v>
      </c>
      <c r="C17" s="14" t="str">
        <f>'A6.08a'!A1</f>
        <v>Sist oppdatert: 12. mars 2020</v>
      </c>
    </row>
    <row r="18" spans="1:3">
      <c r="A18" s="80" t="s">
        <v>18</v>
      </c>
      <c r="B18" s="38" t="str">
        <f>'A6.08b'!A3</f>
        <v>Driftskostnader til FoU i næringslivet fordelt på tematisk område i 2018, etter hovednæring (SN 2007) og størrelsesgruppe, foretakstall, 10+ sysselsatte1</v>
      </c>
      <c r="C18" s="14" t="str">
        <f>'A6.08b'!A1</f>
        <v>Sist oppdatert: 12. mars 2020</v>
      </c>
    </row>
    <row r="19" spans="1:3">
      <c r="A19" s="80" t="s">
        <v>19</v>
      </c>
      <c r="B19" s="38" t="str">
        <f>'A6.09a'!A3</f>
        <v>Driftskostnader til forskjellige typer av FoU i næringslivet i 2017, etter detaljert næring (SN 2007), virksomhetsfordelte tall, 10+ sysselsatte</v>
      </c>
      <c r="C19" s="14" t="str">
        <f>'A6.09a'!A1</f>
        <v>Sist oppdatert: 25. mars 2019 (oppdateres ikke i partallsår)</v>
      </c>
    </row>
    <row r="20" spans="1:3">
      <c r="A20" s="80" t="s">
        <v>20</v>
      </c>
      <c r="B20" s="38" t="str">
        <f>'A6.09b'!A3</f>
        <v>Driftskostnader til forskjellige typer av FoU i næringslivet i 2017, etter hovednæring (SN 2007) og størrelsesgruppe, foretakstall, 5+ sysselsatte</v>
      </c>
      <c r="C20" s="14" t="str">
        <f>'A6.09b'!A1</f>
        <v>Sist oppdatert: 25. mars 2019 (oppdateres ikke i partallsår)</v>
      </c>
    </row>
    <row r="21" spans="1:3">
      <c r="A21" s="80" t="s">
        <v>21</v>
      </c>
      <c r="B21" s="38" t="str">
        <f>'A6.10a'!A3</f>
        <v>Driftskostnader til produkt- og prosessrettet FoU i næringslivet i 2017, etter detaljert næring (SN 2007), virksomhetsfordelte tall, 10+ sysselsatte</v>
      </c>
      <c r="C21" s="14" t="str">
        <f>'A6.10a'!A1</f>
        <v>Sist oppdatert: 26. mars 2019 (oppdateres ikke i partallsår)</v>
      </c>
    </row>
    <row r="22" spans="1:3">
      <c r="A22" s="80" t="s">
        <v>22</v>
      </c>
      <c r="B22" s="38" t="str">
        <f>'A6.10b'!A3</f>
        <v>Driftskostnader til produkt- og prosessrettet FoU i næringslivet i 2017, etter hovednæring (SN 2007) og størrelsesgruppe, foretakstall, 5+ sysselsatte</v>
      </c>
      <c r="C22" s="14" t="str">
        <f>'A6.10b'!A1</f>
        <v>Sist oppdatert: 26. mars 2019 (oppdateres ikke i partallsår)</v>
      </c>
    </row>
    <row r="23" spans="1:3">
      <c r="A23" s="80" t="s">
        <v>23</v>
      </c>
      <c r="B23" s="38" t="str">
        <f>'A6.11a'!A3</f>
        <v>Samarbeidspartnere for FoU-virksomhet i næringslivet i 2017, etter detaljert næring (SN 2007), foretakstall, 10+ sysselsatte</v>
      </c>
      <c r="C23" s="14" t="str">
        <f>'A6.11a'!A1</f>
        <v>Sist oppdatert: 26. mars 2019 (oppdateres ikke i partallsår)</v>
      </c>
    </row>
    <row r="24" spans="1:3">
      <c r="A24" s="80" t="s">
        <v>24</v>
      </c>
      <c r="B24" s="38" t="str">
        <f>'A6.11b'!A3</f>
        <v>Samarbeidspartnere for FoU-virksomhet i næringslivet i 2017, etter hovednæring (SN 2007) og størrelsesgruppe, foretakstall, 5+ sysselsatte</v>
      </c>
      <c r="C24" s="14" t="str">
        <f>'A6.11b'!A1</f>
        <v>Sist oppdatert: 26. mars 2019 (oppdateres ikke i partallsår)</v>
      </c>
    </row>
    <row r="25" spans="1:3">
      <c r="A25" s="80" t="s">
        <v>25</v>
      </c>
      <c r="B25" s="38" t="str">
        <f>'A6.12a'!A3</f>
        <v>FoU-samarbeidspartnernes geografiske lokalisering i 2017, etter detaljert næring (SN 2007), foretakstall, 10+ sysselsatte</v>
      </c>
      <c r="C25" s="14" t="str">
        <f>'A6.12a'!A1</f>
        <v>Sist oppdatert: 26. mars 2019 (oppdateres ikke i partallsår)</v>
      </c>
    </row>
    <row r="26" spans="1:3">
      <c r="A26" s="80" t="s">
        <v>26</v>
      </c>
      <c r="B26" s="38" t="str">
        <f>'A6.12b'!A3</f>
        <v>FoU-samarbeidspartnernes geografiske lokalisering i 2017, etter hovednæring (SN 2007) og størrelsesgruppe, foretakstall, 5+ sysselsatte</v>
      </c>
      <c r="C26" s="14" t="str">
        <f>'A6.12b'!A1</f>
        <v>Sist oppdatert: 26. mars 2019 (oppdateres ikke i partallsår)</v>
      </c>
    </row>
    <row r="27" spans="1:3">
      <c r="A27" s="80" t="s">
        <v>27</v>
      </c>
      <c r="B27" s="38" t="str">
        <f>'A6.13'!A3</f>
        <v>Hovedtall for næringslivets FoU-virksomhet etter fylke og økonomisk region i 2018</v>
      </c>
      <c r="C27" s="14" t="str">
        <f>'A6.13'!A1</f>
        <v>Sist oppdatert: 12. mars 2020</v>
      </c>
    </row>
  </sheetData>
  <hyperlinks>
    <hyperlink ref="A4" location="A6.01!A2" display="A.6.1" xr:uid="{00000000-0004-0000-0000-000000000000}"/>
    <hyperlink ref="A5" location="A6.02a!A2" display="A.6.2a" xr:uid="{00000000-0004-0000-0000-000001000000}"/>
    <hyperlink ref="A6" location="A6.02b!A2" display="A.6.2b" xr:uid="{00000000-0004-0000-0000-000002000000}"/>
    <hyperlink ref="A7" location="A6.03a!A2" display="A.6.3a" xr:uid="{00000000-0004-0000-0000-000003000000}"/>
    <hyperlink ref="A8" location="A6.03b!A2" display="A.6.3b" xr:uid="{00000000-0004-0000-0000-000004000000}"/>
    <hyperlink ref="A9" location="A6.04a!A2" display="A.6.4a" xr:uid="{00000000-0004-0000-0000-000005000000}"/>
    <hyperlink ref="A10" location="A6.04b!A2" display="A.6.4b" xr:uid="{00000000-0004-0000-0000-000006000000}"/>
    <hyperlink ref="A11" location="A6.05a!A2" display="A.6.5a" xr:uid="{00000000-0004-0000-0000-000007000000}"/>
    <hyperlink ref="A12" location="A6.05b!A2" display="A.6.5b" xr:uid="{00000000-0004-0000-0000-000008000000}"/>
    <hyperlink ref="A13" location="A6.06a!A2" display="A.6.6a" xr:uid="{00000000-0004-0000-0000-000009000000}"/>
    <hyperlink ref="A14" location="A6.06b!A2" display="A.6.6b" xr:uid="{00000000-0004-0000-0000-00000A000000}"/>
    <hyperlink ref="A15" location="A6.07a!A2" display="A.6.7" xr:uid="{00000000-0004-0000-0000-00000B000000}"/>
    <hyperlink ref="A17" location="A6.08a!A2" display="A.6.8" xr:uid="{00000000-0004-0000-0000-00000C000000}"/>
    <hyperlink ref="A27" location="A6.13!A2" display="A.6.13" xr:uid="{00000000-0004-0000-0000-00000D000000}"/>
    <hyperlink ref="A16" location="A6.07b!A2" display="A.6.7b" xr:uid="{8DF10811-6A6D-48C1-A1E2-0F1060FC302B}"/>
    <hyperlink ref="A18" location="A6.08b!A2" display="A.6.8b" xr:uid="{DAC83871-8899-49FA-BCD9-0030A827B745}"/>
    <hyperlink ref="A19" location="A6.09a!A1" display="A.6.9a" xr:uid="{15906A28-9F58-4D37-99DE-C7002429468A}"/>
    <hyperlink ref="A20" location="A6.09b!A1" display="A.6.9b" xr:uid="{71FF3CEE-9E79-42BE-B073-D0A46633C43B}"/>
    <hyperlink ref="A21" location="A6.10a!A1" display="A.6.10a" xr:uid="{C71E99B3-DE28-4926-AE48-9B7B83CB9267}"/>
    <hyperlink ref="A22" location="A6.10b!A1" display="A.6.10b" xr:uid="{E719968A-9C6E-4DA8-9EB9-7371B7FC538E}"/>
    <hyperlink ref="A23" location="A6.11a!A1" display="A.6.11a" xr:uid="{F833FA28-9729-43F5-B623-372DDBE478A8}"/>
    <hyperlink ref="A24" location="A6.11b!A1" display="A.6.11b" xr:uid="{AEF2117D-FD85-4D15-90C5-5E47F4E3E733}"/>
    <hyperlink ref="A25" location="A6.12a!A1" display="A.6.12a" xr:uid="{3F625448-D6AD-4C0A-A15F-EC28C1F1DB22}"/>
    <hyperlink ref="A26" location="A6.12b!A1" display="A.6.12b" xr:uid="{21690C7F-3A88-4D7B-8F73-93FBD0CFD7E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8"/>
  <sheetViews>
    <sheetView workbookViewId="0"/>
  </sheetViews>
  <sheetFormatPr defaultColWidth="11.42578125" defaultRowHeight="15"/>
  <cols>
    <col min="1" max="1" width="25.7109375" style="8" bestFit="1" customWidth="1"/>
    <col min="2" max="2" width="19.140625" style="8" customWidth="1"/>
    <col min="3" max="10" width="12.85546875" style="8" bestFit="1" customWidth="1"/>
    <col min="11" max="16384" width="11.42578125" style="8"/>
  </cols>
  <sheetData>
    <row r="1" spans="1:10">
      <c r="A1" s="37" t="s">
        <v>28</v>
      </c>
    </row>
    <row r="2" spans="1:10" ht="18">
      <c r="A2" s="4" t="s">
        <v>161</v>
      </c>
    </row>
    <row r="3" spans="1:10" s="9" customFormat="1" ht="17.100000000000001" customHeight="1">
      <c r="A3" s="1" t="s">
        <v>162</v>
      </c>
    </row>
    <row r="4" spans="1:10" ht="12.95" customHeight="1"/>
    <row r="5" spans="1:10" ht="15" customHeight="1">
      <c r="A5" s="116" t="s">
        <v>163</v>
      </c>
      <c r="B5" s="116" t="s">
        <v>114</v>
      </c>
      <c r="C5" s="109" t="s">
        <v>49</v>
      </c>
      <c r="D5" s="109"/>
      <c r="E5" s="109"/>
      <c r="F5" s="109" t="s">
        <v>153</v>
      </c>
      <c r="G5" s="109"/>
      <c r="H5" s="109"/>
      <c r="I5" s="109"/>
      <c r="J5" s="110"/>
    </row>
    <row r="6" spans="1:10" ht="42.75">
      <c r="A6" s="117"/>
      <c r="B6" s="117"/>
      <c r="C6" s="6" t="s">
        <v>154</v>
      </c>
      <c r="D6" s="6" t="s">
        <v>155</v>
      </c>
      <c r="E6" s="6" t="s">
        <v>156</v>
      </c>
      <c r="F6" s="6" t="s">
        <v>116</v>
      </c>
      <c r="G6" s="6" t="s">
        <v>157</v>
      </c>
      <c r="H6" s="6" t="s">
        <v>158</v>
      </c>
      <c r="I6" s="6" t="s">
        <v>159</v>
      </c>
      <c r="J6" s="79" t="s">
        <v>160</v>
      </c>
    </row>
    <row r="7" spans="1:10">
      <c r="A7" s="111" t="s">
        <v>115</v>
      </c>
      <c r="B7" s="106" t="s">
        <v>116</v>
      </c>
      <c r="C7" s="55">
        <v>395.3</v>
      </c>
      <c r="D7" s="55">
        <v>212.5</v>
      </c>
      <c r="E7" s="55">
        <v>218.3</v>
      </c>
      <c r="F7" s="55">
        <v>7697</v>
      </c>
      <c r="G7" s="55">
        <v>1248.0999999999999</v>
      </c>
      <c r="H7" s="55">
        <v>3387.5</v>
      </c>
      <c r="I7" s="55">
        <v>2409.3000000000002</v>
      </c>
      <c r="J7" s="56">
        <v>652.20000000000005</v>
      </c>
    </row>
    <row r="8" spans="1:10">
      <c r="A8" s="112"/>
      <c r="B8" s="5" t="s">
        <v>117</v>
      </c>
      <c r="C8" s="42">
        <v>130.19999999999999</v>
      </c>
      <c r="D8" s="42">
        <v>49.6</v>
      </c>
      <c r="E8" s="42">
        <v>93.9</v>
      </c>
      <c r="F8" s="42">
        <v>484</v>
      </c>
      <c r="G8" s="42">
        <v>77.5</v>
      </c>
      <c r="H8" s="42">
        <v>113.1</v>
      </c>
      <c r="I8" s="42">
        <v>212.5</v>
      </c>
      <c r="J8" s="43">
        <v>81</v>
      </c>
    </row>
    <row r="9" spans="1:10">
      <c r="A9" s="112"/>
      <c r="B9" s="5" t="s">
        <v>118</v>
      </c>
      <c r="C9" s="42">
        <v>132.1</v>
      </c>
      <c r="D9" s="42">
        <v>67.900000000000006</v>
      </c>
      <c r="E9" s="42">
        <v>72.400000000000006</v>
      </c>
      <c r="F9" s="42">
        <v>993.1</v>
      </c>
      <c r="G9" s="42">
        <v>191.8</v>
      </c>
      <c r="H9" s="42">
        <v>448.3</v>
      </c>
      <c r="I9" s="42">
        <v>263.60000000000002</v>
      </c>
      <c r="J9" s="43">
        <v>89.5</v>
      </c>
    </row>
    <row r="10" spans="1:10">
      <c r="A10" s="112"/>
      <c r="B10" s="5" t="s">
        <v>119</v>
      </c>
      <c r="C10" s="42">
        <v>53</v>
      </c>
      <c r="D10" s="42">
        <v>33</v>
      </c>
      <c r="E10" s="42">
        <v>25</v>
      </c>
      <c r="F10" s="42">
        <v>930.7</v>
      </c>
      <c r="G10" s="42">
        <v>235.8</v>
      </c>
      <c r="H10" s="42">
        <v>433.9</v>
      </c>
      <c r="I10" s="42">
        <v>225.2</v>
      </c>
      <c r="J10" s="43">
        <v>35.9</v>
      </c>
    </row>
    <row r="11" spans="1:10">
      <c r="A11" s="112"/>
      <c r="B11" s="5" t="s">
        <v>120</v>
      </c>
      <c r="C11" s="42">
        <v>28</v>
      </c>
      <c r="D11" s="42">
        <v>19</v>
      </c>
      <c r="E11" s="42">
        <v>11</v>
      </c>
      <c r="F11" s="42">
        <v>292.5</v>
      </c>
      <c r="G11" s="42">
        <v>13.2</v>
      </c>
      <c r="H11" s="42">
        <v>269.60000000000002</v>
      </c>
      <c r="I11" s="42">
        <v>5.8</v>
      </c>
      <c r="J11" s="43">
        <v>3.9</v>
      </c>
    </row>
    <row r="12" spans="1:10">
      <c r="A12" s="112"/>
      <c r="B12" s="5" t="s">
        <v>121</v>
      </c>
      <c r="C12" s="42">
        <v>24</v>
      </c>
      <c r="D12" s="42">
        <v>22</v>
      </c>
      <c r="E12" s="42">
        <v>4</v>
      </c>
      <c r="F12" s="42">
        <v>1365.3</v>
      </c>
      <c r="G12" s="42">
        <v>199.4</v>
      </c>
      <c r="H12" s="42">
        <v>1041.2</v>
      </c>
      <c r="I12" s="42">
        <v>102.7</v>
      </c>
      <c r="J12" s="43">
        <v>21.9</v>
      </c>
    </row>
    <row r="13" spans="1:10">
      <c r="A13" s="113"/>
      <c r="B13" s="5" t="s">
        <v>122</v>
      </c>
      <c r="C13" s="42">
        <v>28</v>
      </c>
      <c r="D13" s="42">
        <v>21</v>
      </c>
      <c r="E13" s="42">
        <v>12</v>
      </c>
      <c r="F13" s="42">
        <v>3631.4</v>
      </c>
      <c r="G13" s="42">
        <v>530.4</v>
      </c>
      <c r="H13" s="42">
        <v>1081.5</v>
      </c>
      <c r="I13" s="42">
        <v>1599.5</v>
      </c>
      <c r="J13" s="43">
        <v>420</v>
      </c>
    </row>
    <row r="14" spans="1:10">
      <c r="A14" s="114" t="s">
        <v>123</v>
      </c>
      <c r="B14" s="50" t="s">
        <v>116</v>
      </c>
      <c r="C14" s="88">
        <v>96.3</v>
      </c>
      <c r="D14" s="88">
        <v>61.5</v>
      </c>
      <c r="E14" s="88">
        <v>41.8</v>
      </c>
      <c r="F14" s="88">
        <v>1111.3</v>
      </c>
      <c r="G14" s="88">
        <v>234.5</v>
      </c>
      <c r="H14" s="88">
        <v>657.4</v>
      </c>
      <c r="I14" s="88">
        <v>88.3</v>
      </c>
      <c r="J14" s="89">
        <v>131.1</v>
      </c>
    </row>
    <row r="15" spans="1:10">
      <c r="A15" s="115"/>
      <c r="B15" s="41" t="s">
        <v>117</v>
      </c>
      <c r="C15" s="90">
        <v>17.399999999999999</v>
      </c>
      <c r="D15" s="90">
        <v>9.4</v>
      </c>
      <c r="E15" s="90">
        <v>9</v>
      </c>
      <c r="F15" s="90">
        <v>47.7</v>
      </c>
      <c r="G15" s="90">
        <v>26.1</v>
      </c>
      <c r="H15" s="90">
        <v>12.6</v>
      </c>
      <c r="I15" s="90">
        <v>4.5999999999999996</v>
      </c>
      <c r="J15" s="43">
        <v>4.5</v>
      </c>
    </row>
    <row r="16" spans="1:10">
      <c r="A16" s="115"/>
      <c r="B16" s="41" t="s">
        <v>118</v>
      </c>
      <c r="C16" s="90">
        <v>27.9</v>
      </c>
      <c r="D16" s="90">
        <v>14.1</v>
      </c>
      <c r="E16" s="90">
        <v>13.8</v>
      </c>
      <c r="F16" s="90">
        <v>78.900000000000006</v>
      </c>
      <c r="G16" s="90">
        <v>5</v>
      </c>
      <c r="H16" s="90">
        <v>25.7</v>
      </c>
      <c r="I16" s="90">
        <v>17</v>
      </c>
      <c r="J16" s="43">
        <v>31.3</v>
      </c>
    </row>
    <row r="17" spans="1:10">
      <c r="A17" s="115"/>
      <c r="B17" s="41" t="s">
        <v>119</v>
      </c>
      <c r="C17" s="90">
        <v>14</v>
      </c>
      <c r="D17" s="90">
        <v>10</v>
      </c>
      <c r="E17" s="90">
        <v>6</v>
      </c>
      <c r="F17" s="90">
        <v>128.30000000000001</v>
      </c>
      <c r="G17" s="90">
        <v>39.799999999999997</v>
      </c>
      <c r="H17" s="90">
        <v>24.6</v>
      </c>
      <c r="I17" s="90">
        <v>36.700000000000003</v>
      </c>
      <c r="J17" s="43">
        <v>27.2</v>
      </c>
    </row>
    <row r="18" spans="1:10">
      <c r="A18" s="115"/>
      <c r="B18" s="41" t="s">
        <v>120</v>
      </c>
      <c r="C18" s="90">
        <v>11</v>
      </c>
      <c r="D18" s="90">
        <v>7</v>
      </c>
      <c r="E18" s="90">
        <v>4</v>
      </c>
      <c r="F18" s="90">
        <v>163.19999999999999</v>
      </c>
      <c r="G18" s="90">
        <v>2.2000000000000002</v>
      </c>
      <c r="H18" s="90">
        <v>159.19999999999999</v>
      </c>
      <c r="I18" s="90">
        <v>1</v>
      </c>
      <c r="J18" s="43">
        <v>0.7</v>
      </c>
    </row>
    <row r="19" spans="1:10">
      <c r="A19" s="115"/>
      <c r="B19" s="41" t="s">
        <v>121</v>
      </c>
      <c r="C19" s="90">
        <v>10</v>
      </c>
      <c r="D19" s="90">
        <v>9</v>
      </c>
      <c r="E19" s="90">
        <v>2</v>
      </c>
      <c r="F19" s="90">
        <v>205</v>
      </c>
      <c r="G19" s="90">
        <v>45.3</v>
      </c>
      <c r="H19" s="90">
        <v>149.19999999999999</v>
      </c>
      <c r="I19" s="90">
        <v>3</v>
      </c>
      <c r="J19" s="43">
        <v>7.5</v>
      </c>
    </row>
    <row r="20" spans="1:10">
      <c r="A20" s="113"/>
      <c r="B20" s="41" t="s">
        <v>122</v>
      </c>
      <c r="C20" s="90">
        <v>16</v>
      </c>
      <c r="D20" s="90">
        <v>12</v>
      </c>
      <c r="E20" s="90">
        <v>7</v>
      </c>
      <c r="F20" s="90">
        <v>488.1</v>
      </c>
      <c r="G20" s="90">
        <v>116.1</v>
      </c>
      <c r="H20" s="90">
        <v>286</v>
      </c>
      <c r="I20" s="90">
        <v>26</v>
      </c>
      <c r="J20" s="43">
        <v>60</v>
      </c>
    </row>
    <row r="21" spans="1:10">
      <c r="A21" s="114" t="s">
        <v>124</v>
      </c>
      <c r="B21" s="50" t="s">
        <v>116</v>
      </c>
      <c r="C21" s="88">
        <v>257.89999999999998</v>
      </c>
      <c r="D21" s="88">
        <v>125.8</v>
      </c>
      <c r="E21" s="88">
        <v>156.6</v>
      </c>
      <c r="F21" s="88">
        <v>6108.8</v>
      </c>
      <c r="G21" s="88">
        <v>857.6</v>
      </c>
      <c r="H21" s="88">
        <v>2505.6</v>
      </c>
      <c r="I21" s="88">
        <v>2227.9</v>
      </c>
      <c r="J21" s="89">
        <v>517.6</v>
      </c>
    </row>
    <row r="22" spans="1:10">
      <c r="A22" s="115"/>
      <c r="B22" s="41" t="s">
        <v>117</v>
      </c>
      <c r="C22" s="90">
        <v>103.3</v>
      </c>
      <c r="D22" s="90">
        <v>37.1</v>
      </c>
      <c r="E22" s="90">
        <v>78.599999999999994</v>
      </c>
      <c r="F22" s="90">
        <v>418.6</v>
      </c>
      <c r="G22" s="90">
        <v>37.200000000000003</v>
      </c>
      <c r="H22" s="90">
        <v>100.3</v>
      </c>
      <c r="I22" s="90">
        <v>204.6</v>
      </c>
      <c r="J22" s="43">
        <v>76.5</v>
      </c>
    </row>
    <row r="23" spans="1:10">
      <c r="A23" s="115"/>
      <c r="B23" s="41" t="s">
        <v>118</v>
      </c>
      <c r="C23" s="90">
        <v>92.6</v>
      </c>
      <c r="D23" s="90">
        <v>48.8</v>
      </c>
      <c r="E23" s="90">
        <v>52.1</v>
      </c>
      <c r="F23" s="90">
        <v>905.9</v>
      </c>
      <c r="G23" s="90">
        <v>181</v>
      </c>
      <c r="H23" s="90">
        <v>422.6</v>
      </c>
      <c r="I23" s="90">
        <v>244.1</v>
      </c>
      <c r="J23" s="43">
        <v>58.2</v>
      </c>
    </row>
    <row r="24" spans="1:10">
      <c r="A24" s="115"/>
      <c r="B24" s="41" t="s">
        <v>119</v>
      </c>
      <c r="C24" s="90">
        <v>29</v>
      </c>
      <c r="D24" s="90">
        <v>14</v>
      </c>
      <c r="E24" s="90">
        <v>17</v>
      </c>
      <c r="F24" s="90">
        <v>501.4</v>
      </c>
      <c r="G24" s="90">
        <v>63.2</v>
      </c>
      <c r="H24" s="90">
        <v>250.5</v>
      </c>
      <c r="I24" s="90">
        <v>179.2</v>
      </c>
      <c r="J24" s="43">
        <v>8.5</v>
      </c>
    </row>
    <row r="25" spans="1:10">
      <c r="A25" s="115"/>
      <c r="B25" s="41" t="s">
        <v>120</v>
      </c>
      <c r="C25" s="90">
        <v>13</v>
      </c>
      <c r="D25" s="90">
        <v>9</v>
      </c>
      <c r="E25" s="90">
        <v>5</v>
      </c>
      <c r="F25" s="90">
        <v>122.2</v>
      </c>
      <c r="G25" s="90">
        <v>9</v>
      </c>
      <c r="H25" s="90">
        <v>109.5</v>
      </c>
      <c r="I25" s="90">
        <v>3.8</v>
      </c>
      <c r="J25" s="43">
        <v>0</v>
      </c>
    </row>
    <row r="26" spans="1:10">
      <c r="A26" s="115"/>
      <c r="B26" s="41" t="s">
        <v>121</v>
      </c>
      <c r="C26" s="90">
        <v>11</v>
      </c>
      <c r="D26" s="90">
        <v>10</v>
      </c>
      <c r="E26" s="90">
        <v>1</v>
      </c>
      <c r="F26" s="90">
        <v>1120.7</v>
      </c>
      <c r="G26" s="90">
        <v>153</v>
      </c>
      <c r="H26" s="90">
        <v>854.1</v>
      </c>
      <c r="I26" s="90">
        <v>99.2</v>
      </c>
      <c r="J26" s="43">
        <v>14.4</v>
      </c>
    </row>
    <row r="27" spans="1:10">
      <c r="A27" s="113"/>
      <c r="B27" s="41" t="s">
        <v>122</v>
      </c>
      <c r="C27" s="90">
        <v>9</v>
      </c>
      <c r="D27" s="90">
        <v>7</v>
      </c>
      <c r="E27" s="90">
        <v>3</v>
      </c>
      <c r="F27" s="90">
        <v>3039.9</v>
      </c>
      <c r="G27" s="90">
        <v>414.3</v>
      </c>
      <c r="H27" s="90">
        <v>768.7</v>
      </c>
      <c r="I27" s="90">
        <v>1497</v>
      </c>
      <c r="J27" s="43">
        <v>360</v>
      </c>
    </row>
    <row r="28" spans="1:10">
      <c r="A28" s="114" t="s">
        <v>125</v>
      </c>
      <c r="B28" s="50" t="s">
        <v>116</v>
      </c>
      <c r="C28" s="88">
        <v>41.1</v>
      </c>
      <c r="D28" s="88">
        <v>25.1</v>
      </c>
      <c r="E28" s="88">
        <v>20</v>
      </c>
      <c r="F28" s="88">
        <v>476.9</v>
      </c>
      <c r="G28" s="88">
        <v>156</v>
      </c>
      <c r="H28" s="88">
        <v>224.5</v>
      </c>
      <c r="I28" s="88">
        <v>93</v>
      </c>
      <c r="J28" s="89">
        <v>3.4</v>
      </c>
    </row>
    <row r="29" spans="1:10">
      <c r="A29" s="115"/>
      <c r="B29" s="41" t="s">
        <v>117</v>
      </c>
      <c r="C29" s="90">
        <v>9.5</v>
      </c>
      <c r="D29" s="90">
        <v>3.1</v>
      </c>
      <c r="E29" s="90">
        <v>6.4</v>
      </c>
      <c r="F29" s="90">
        <v>17.7</v>
      </c>
      <c r="G29" s="90">
        <v>14.3</v>
      </c>
      <c r="H29" s="90">
        <v>0.1</v>
      </c>
      <c r="I29" s="90">
        <v>3.3</v>
      </c>
      <c r="J29" s="43">
        <v>0</v>
      </c>
    </row>
    <row r="30" spans="1:10">
      <c r="A30" s="115"/>
      <c r="B30" s="41" t="s">
        <v>118</v>
      </c>
      <c r="C30" s="90">
        <v>11.6</v>
      </c>
      <c r="D30" s="90">
        <v>5</v>
      </c>
      <c r="E30" s="90">
        <v>6.6</v>
      </c>
      <c r="F30" s="90">
        <v>8.3000000000000007</v>
      </c>
      <c r="G30" s="90">
        <v>5.9</v>
      </c>
      <c r="H30" s="90">
        <v>0</v>
      </c>
      <c r="I30" s="90">
        <v>2.4</v>
      </c>
      <c r="J30" s="43" t="s">
        <v>73</v>
      </c>
    </row>
    <row r="31" spans="1:10">
      <c r="A31" s="115"/>
      <c r="B31" s="41" t="s">
        <v>119</v>
      </c>
      <c r="C31" s="90">
        <v>10</v>
      </c>
      <c r="D31" s="90">
        <v>9</v>
      </c>
      <c r="E31" s="90">
        <v>2</v>
      </c>
      <c r="F31" s="90">
        <v>301</v>
      </c>
      <c r="G31" s="90">
        <v>132.80000000000001</v>
      </c>
      <c r="H31" s="90">
        <v>158.80000000000001</v>
      </c>
      <c r="I31" s="90">
        <v>9.1999999999999993</v>
      </c>
      <c r="J31" s="43">
        <v>0.2</v>
      </c>
    </row>
    <row r="32" spans="1:10">
      <c r="A32" s="115"/>
      <c r="B32" s="41" t="s">
        <v>120</v>
      </c>
      <c r="C32" s="90">
        <v>4</v>
      </c>
      <c r="D32" s="90">
        <v>3</v>
      </c>
      <c r="E32" s="90">
        <v>2</v>
      </c>
      <c r="F32" s="90">
        <v>7.1</v>
      </c>
      <c r="G32" s="90">
        <v>2</v>
      </c>
      <c r="H32" s="90">
        <v>0.9</v>
      </c>
      <c r="I32" s="90">
        <v>1</v>
      </c>
      <c r="J32" s="43">
        <v>3.2</v>
      </c>
    </row>
    <row r="33" spans="1:10">
      <c r="A33" s="115"/>
      <c r="B33" s="41" t="s">
        <v>121</v>
      </c>
      <c r="C33" s="90">
        <v>3</v>
      </c>
      <c r="D33" s="90">
        <v>3</v>
      </c>
      <c r="E33" s="90">
        <v>1</v>
      </c>
      <c r="F33" s="90">
        <v>39.5</v>
      </c>
      <c r="G33" s="90">
        <v>1.1000000000000001</v>
      </c>
      <c r="H33" s="90">
        <v>38</v>
      </c>
      <c r="I33" s="90">
        <v>0.5</v>
      </c>
      <c r="J33" s="43" t="s">
        <v>73</v>
      </c>
    </row>
    <row r="34" spans="1:10">
      <c r="A34" s="115"/>
      <c r="B34" s="41" t="s">
        <v>122</v>
      </c>
      <c r="C34" s="90">
        <v>3</v>
      </c>
      <c r="D34" s="90">
        <v>2</v>
      </c>
      <c r="E34" s="90">
        <v>2</v>
      </c>
      <c r="F34" s="90">
        <v>103.3</v>
      </c>
      <c r="G34" s="90" t="s">
        <v>73</v>
      </c>
      <c r="H34" s="90">
        <v>26.8</v>
      </c>
      <c r="I34" s="90">
        <v>76.5</v>
      </c>
      <c r="J34" s="43" t="s">
        <v>73</v>
      </c>
    </row>
    <row r="35" spans="1:10" ht="12.95" customHeight="1"/>
    <row r="36" spans="1:10" s="10" customFormat="1" ht="12.95" customHeight="1">
      <c r="A36" s="97" t="s">
        <v>109</v>
      </c>
    </row>
    <row r="37" spans="1:10" s="10" customFormat="1" ht="12.95" customHeight="1">
      <c r="A37" s="10" t="s">
        <v>110</v>
      </c>
    </row>
    <row r="38" spans="1:10" ht="12.95" customHeight="1"/>
  </sheetData>
  <mergeCells count="8">
    <mergeCell ref="A28:A34"/>
    <mergeCell ref="C5:E5"/>
    <mergeCell ref="F5:J5"/>
    <mergeCell ref="A7:A13"/>
    <mergeCell ref="A14:A20"/>
    <mergeCell ref="A21:A27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6"/>
  <sheetViews>
    <sheetView zoomScaleNormal="100" workbookViewId="0"/>
  </sheetViews>
  <sheetFormatPr defaultColWidth="11.42578125" defaultRowHeight="15"/>
  <cols>
    <col min="1" max="1" width="64.28515625" style="8" bestFit="1" customWidth="1"/>
    <col min="2" max="13" width="12.85546875" style="8" bestFit="1" customWidth="1"/>
    <col min="14" max="16384" width="11.42578125" style="8"/>
  </cols>
  <sheetData>
    <row r="1" spans="1:18">
      <c r="A1" s="37" t="s">
        <v>28</v>
      </c>
    </row>
    <row r="2" spans="1:18" ht="18">
      <c r="A2" s="4" t="s">
        <v>164</v>
      </c>
    </row>
    <row r="3" spans="1:18" s="9" customFormat="1" ht="17.100000000000001" customHeight="1">
      <c r="A3" s="1" t="s">
        <v>165</v>
      </c>
    </row>
    <row r="4" spans="1:18" ht="12.95" customHeight="1"/>
    <row r="5" spans="1:18" ht="15" customHeight="1">
      <c r="A5" s="108" t="s">
        <v>128</v>
      </c>
      <c r="B5" s="110" t="s">
        <v>166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8" ht="42.75">
      <c r="A6" s="108"/>
      <c r="B6" s="6" t="s">
        <v>116</v>
      </c>
      <c r="C6" s="6" t="s">
        <v>167</v>
      </c>
      <c r="D6" s="6" t="s">
        <v>168</v>
      </c>
      <c r="E6" s="6" t="s">
        <v>169</v>
      </c>
      <c r="F6" s="6" t="s">
        <v>170</v>
      </c>
      <c r="G6" s="6" t="s">
        <v>171</v>
      </c>
      <c r="H6" s="6" t="s">
        <v>172</v>
      </c>
      <c r="I6" s="6" t="s">
        <v>173</v>
      </c>
      <c r="J6" s="6" t="s">
        <v>174</v>
      </c>
      <c r="K6" s="6" t="s">
        <v>175</v>
      </c>
      <c r="L6" s="6" t="s">
        <v>176</v>
      </c>
      <c r="M6" s="79" t="s">
        <v>177</v>
      </c>
    </row>
    <row r="7" spans="1:18" s="57" customFormat="1" ht="20.25" customHeight="1">
      <c r="A7" s="106" t="s">
        <v>62</v>
      </c>
      <c r="B7" s="60">
        <v>32748.2</v>
      </c>
      <c r="C7" s="60">
        <v>24457.8</v>
      </c>
      <c r="D7" s="60">
        <v>1113.9000000000001</v>
      </c>
      <c r="E7" s="60">
        <v>473.3</v>
      </c>
      <c r="F7" s="60">
        <v>640.6</v>
      </c>
      <c r="G7" s="60">
        <v>3872</v>
      </c>
      <c r="H7" s="60">
        <v>3322.8</v>
      </c>
      <c r="I7" s="60">
        <v>279.10000000000002</v>
      </c>
      <c r="J7" s="60">
        <v>235.9</v>
      </c>
      <c r="K7" s="60">
        <v>34.299999999999997</v>
      </c>
      <c r="L7" s="60">
        <v>1311.8</v>
      </c>
      <c r="M7" s="61">
        <v>1992.7</v>
      </c>
      <c r="N7" s="72"/>
      <c r="O7" s="72"/>
      <c r="P7" s="72"/>
      <c r="Q7" s="72"/>
      <c r="R7" s="72"/>
    </row>
    <row r="8" spans="1:18">
      <c r="A8" s="5" t="s">
        <v>63</v>
      </c>
      <c r="B8" s="7">
        <v>1195.5</v>
      </c>
      <c r="C8" s="7">
        <v>880.7</v>
      </c>
      <c r="D8" s="7">
        <v>82.7</v>
      </c>
      <c r="E8" s="7">
        <v>60.1</v>
      </c>
      <c r="F8" s="7">
        <v>22.6</v>
      </c>
      <c r="G8" s="7">
        <v>90</v>
      </c>
      <c r="H8" s="7">
        <v>86.5</v>
      </c>
      <c r="I8" s="7">
        <v>3</v>
      </c>
      <c r="J8" s="7">
        <v>0.5</v>
      </c>
      <c r="K8" s="7">
        <v>0</v>
      </c>
      <c r="L8" s="7">
        <v>40.6</v>
      </c>
      <c r="M8" s="2">
        <v>101.5</v>
      </c>
    </row>
    <row r="9" spans="1:18">
      <c r="A9" s="5" t="s">
        <v>64</v>
      </c>
      <c r="B9" s="7">
        <v>1917.6</v>
      </c>
      <c r="C9" s="7">
        <v>1741.8</v>
      </c>
      <c r="D9" s="7">
        <v>76.3</v>
      </c>
      <c r="E9" s="7">
        <v>10.9</v>
      </c>
      <c r="F9" s="7">
        <v>65.400000000000006</v>
      </c>
      <c r="G9" s="7">
        <v>30.1</v>
      </c>
      <c r="H9" s="7">
        <v>29.4</v>
      </c>
      <c r="I9" s="7">
        <v>0</v>
      </c>
      <c r="J9" s="7">
        <v>0.7</v>
      </c>
      <c r="K9" s="7">
        <v>0</v>
      </c>
      <c r="L9" s="7">
        <v>25.3</v>
      </c>
      <c r="M9" s="2">
        <v>44.1</v>
      </c>
    </row>
    <row r="10" spans="1:18">
      <c r="A10" s="5" t="s">
        <v>65</v>
      </c>
      <c r="B10" s="7">
        <v>1847.5</v>
      </c>
      <c r="C10" s="7">
        <v>1682.8</v>
      </c>
      <c r="D10" s="7">
        <v>75.599999999999994</v>
      </c>
      <c r="E10" s="7">
        <v>10.9</v>
      </c>
      <c r="F10" s="7">
        <v>64.7</v>
      </c>
      <c r="G10" s="7">
        <v>29.5</v>
      </c>
      <c r="H10" s="7">
        <v>28.8</v>
      </c>
      <c r="I10" s="7">
        <v>0</v>
      </c>
      <c r="J10" s="7">
        <v>0.7</v>
      </c>
      <c r="K10" s="7">
        <v>0</v>
      </c>
      <c r="L10" s="7">
        <v>25.2</v>
      </c>
      <c r="M10" s="2">
        <v>34.5</v>
      </c>
    </row>
    <row r="11" spans="1:18" s="57" customFormat="1">
      <c r="A11" s="106" t="s">
        <v>66</v>
      </c>
      <c r="B11" s="60">
        <v>10828.6</v>
      </c>
      <c r="C11" s="60">
        <v>8494.6</v>
      </c>
      <c r="D11" s="60">
        <v>176.2</v>
      </c>
      <c r="E11" s="60">
        <v>59.7</v>
      </c>
      <c r="F11" s="60">
        <v>116.5</v>
      </c>
      <c r="G11" s="60">
        <v>1065.5999999999999</v>
      </c>
      <c r="H11" s="60">
        <v>828.5</v>
      </c>
      <c r="I11" s="60">
        <v>146.1</v>
      </c>
      <c r="J11" s="60">
        <v>88.5</v>
      </c>
      <c r="K11" s="60">
        <v>2.5</v>
      </c>
      <c r="L11" s="60">
        <v>431.2</v>
      </c>
      <c r="M11" s="61">
        <v>661.1</v>
      </c>
    </row>
    <row r="12" spans="1:18">
      <c r="A12" s="5" t="s">
        <v>67</v>
      </c>
      <c r="B12" s="7">
        <v>1192.7</v>
      </c>
      <c r="C12" s="7">
        <v>942.2</v>
      </c>
      <c r="D12" s="7">
        <v>38.700000000000003</v>
      </c>
      <c r="E12" s="7">
        <v>36.299999999999997</v>
      </c>
      <c r="F12" s="7">
        <v>2.4</v>
      </c>
      <c r="G12" s="7">
        <v>7.2</v>
      </c>
      <c r="H12" s="7">
        <v>0</v>
      </c>
      <c r="I12" s="7">
        <v>2.2000000000000002</v>
      </c>
      <c r="J12" s="7">
        <v>5</v>
      </c>
      <c r="K12" s="7">
        <v>0</v>
      </c>
      <c r="L12" s="7">
        <v>74.599999999999994</v>
      </c>
      <c r="M12" s="2">
        <v>130</v>
      </c>
    </row>
    <row r="13" spans="1:18">
      <c r="A13" s="5" t="s">
        <v>68</v>
      </c>
      <c r="B13" s="7">
        <v>61.3</v>
      </c>
      <c r="C13" s="7">
        <v>48.1</v>
      </c>
      <c r="D13" s="7" t="s">
        <v>73</v>
      </c>
      <c r="E13" s="7" t="s">
        <v>73</v>
      </c>
      <c r="F13" s="7" t="s">
        <v>73</v>
      </c>
      <c r="G13" s="7" t="s">
        <v>73</v>
      </c>
      <c r="H13" s="7" t="s">
        <v>73</v>
      </c>
      <c r="I13" s="7" t="s">
        <v>73</v>
      </c>
      <c r="J13" s="7" t="s">
        <v>73</v>
      </c>
      <c r="K13" s="7" t="s">
        <v>73</v>
      </c>
      <c r="L13" s="7">
        <v>5.0999999999999996</v>
      </c>
      <c r="M13" s="2">
        <v>8.1</v>
      </c>
    </row>
    <row r="14" spans="1:18">
      <c r="A14" s="5" t="s">
        <v>69</v>
      </c>
      <c r="B14" s="7">
        <v>56.3</v>
      </c>
      <c r="C14" s="7">
        <v>46.4</v>
      </c>
      <c r="D14" s="7">
        <v>6</v>
      </c>
      <c r="E14" s="7">
        <v>6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0.6</v>
      </c>
      <c r="M14" s="2">
        <v>3.2</v>
      </c>
    </row>
    <row r="15" spans="1:18">
      <c r="A15" s="5" t="s">
        <v>70</v>
      </c>
      <c r="B15" s="7">
        <v>147.30000000000001</v>
      </c>
      <c r="C15" s="7">
        <v>119.7</v>
      </c>
      <c r="D15" s="7">
        <v>0.1</v>
      </c>
      <c r="E15" s="7">
        <v>0.1</v>
      </c>
      <c r="F15" s="7">
        <v>0</v>
      </c>
      <c r="G15" s="7">
        <v>10.7</v>
      </c>
      <c r="H15" s="7">
        <v>10.7</v>
      </c>
      <c r="I15" s="7">
        <v>0</v>
      </c>
      <c r="J15" s="7">
        <v>0</v>
      </c>
      <c r="K15" s="7">
        <v>0</v>
      </c>
      <c r="L15" s="7">
        <v>6.5</v>
      </c>
      <c r="M15" s="2">
        <v>10.3</v>
      </c>
    </row>
    <row r="16" spans="1:18">
      <c r="A16" s="5" t="s">
        <v>71</v>
      </c>
      <c r="B16" s="7">
        <v>109</v>
      </c>
      <c r="C16" s="7">
        <v>93.6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9.1999999999999993</v>
      </c>
      <c r="M16" s="2">
        <v>6.1</v>
      </c>
    </row>
    <row r="17" spans="1:13">
      <c r="A17" s="5" t="s">
        <v>72</v>
      </c>
      <c r="B17" s="7">
        <v>104.9</v>
      </c>
      <c r="C17" s="7">
        <v>83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2">
        <v>19.899999999999999</v>
      </c>
    </row>
    <row r="18" spans="1:13">
      <c r="A18" s="5" t="s">
        <v>74</v>
      </c>
      <c r="B18" s="7">
        <v>1419.9</v>
      </c>
      <c r="C18" s="7">
        <v>1180.9000000000001</v>
      </c>
      <c r="D18" s="7">
        <v>11.2</v>
      </c>
      <c r="E18" s="7">
        <v>0</v>
      </c>
      <c r="F18" s="7">
        <v>11.2</v>
      </c>
      <c r="G18" s="7">
        <v>122.5</v>
      </c>
      <c r="H18" s="7">
        <v>77.099999999999994</v>
      </c>
      <c r="I18" s="7">
        <v>16.399999999999999</v>
      </c>
      <c r="J18" s="7">
        <v>28.9</v>
      </c>
      <c r="K18" s="7">
        <v>0</v>
      </c>
      <c r="L18" s="7">
        <v>58.8</v>
      </c>
      <c r="M18" s="2">
        <v>46.5</v>
      </c>
    </row>
    <row r="19" spans="1:13">
      <c r="A19" s="5" t="s">
        <v>75</v>
      </c>
      <c r="B19" s="7">
        <v>428.7</v>
      </c>
      <c r="C19" s="7">
        <v>371.4</v>
      </c>
      <c r="D19" s="7" t="s">
        <v>73</v>
      </c>
      <c r="E19" s="7" t="s">
        <v>73</v>
      </c>
      <c r="F19" s="7" t="s">
        <v>73</v>
      </c>
      <c r="G19" s="7">
        <v>27.4</v>
      </c>
      <c r="H19" s="7">
        <v>27.4</v>
      </c>
      <c r="I19" s="7" t="s">
        <v>73</v>
      </c>
      <c r="J19" s="7" t="s">
        <v>73</v>
      </c>
      <c r="K19" s="7" t="s">
        <v>73</v>
      </c>
      <c r="L19" s="7">
        <v>19.3</v>
      </c>
      <c r="M19" s="2">
        <v>10.6</v>
      </c>
    </row>
    <row r="20" spans="1:13">
      <c r="A20" s="5" t="s">
        <v>76</v>
      </c>
      <c r="B20" s="7">
        <v>189.8</v>
      </c>
      <c r="C20" s="7">
        <v>139.4</v>
      </c>
      <c r="D20" s="7">
        <v>0</v>
      </c>
      <c r="E20" s="7">
        <v>0</v>
      </c>
      <c r="F20" s="7">
        <v>0</v>
      </c>
      <c r="G20" s="7">
        <v>2.6</v>
      </c>
      <c r="H20" s="7">
        <v>0</v>
      </c>
      <c r="I20" s="7">
        <v>0.3</v>
      </c>
      <c r="J20" s="7">
        <v>2.2999999999999998</v>
      </c>
      <c r="K20" s="7">
        <v>0</v>
      </c>
      <c r="L20" s="7">
        <v>22.4</v>
      </c>
      <c r="M20" s="2">
        <v>25.5</v>
      </c>
    </row>
    <row r="21" spans="1:13">
      <c r="A21" s="5" t="s">
        <v>77</v>
      </c>
      <c r="B21" s="7">
        <v>140.6</v>
      </c>
      <c r="C21" s="7">
        <v>120.6</v>
      </c>
      <c r="D21" s="7">
        <v>0.2</v>
      </c>
      <c r="E21" s="7">
        <v>0</v>
      </c>
      <c r="F21" s="7">
        <v>0.2</v>
      </c>
      <c r="G21" s="7">
        <v>4.2</v>
      </c>
      <c r="H21" s="7">
        <v>4.2</v>
      </c>
      <c r="I21" s="7">
        <v>0</v>
      </c>
      <c r="J21" s="7">
        <v>0</v>
      </c>
      <c r="K21" s="7">
        <v>0</v>
      </c>
      <c r="L21" s="7">
        <v>2.7</v>
      </c>
      <c r="M21" s="2">
        <v>12.8</v>
      </c>
    </row>
    <row r="22" spans="1:13">
      <c r="A22" s="5" t="s">
        <v>78</v>
      </c>
      <c r="B22" s="7">
        <v>494.8</v>
      </c>
      <c r="C22" s="7">
        <v>340.3</v>
      </c>
      <c r="D22" s="7">
        <v>5</v>
      </c>
      <c r="E22" s="7">
        <v>5</v>
      </c>
      <c r="F22" s="7">
        <v>0</v>
      </c>
      <c r="G22" s="7">
        <v>97.2</v>
      </c>
      <c r="H22" s="7">
        <v>96.1</v>
      </c>
      <c r="I22" s="7">
        <v>0</v>
      </c>
      <c r="J22" s="7">
        <v>1.2</v>
      </c>
      <c r="K22" s="7">
        <v>0</v>
      </c>
      <c r="L22" s="7">
        <v>24.3</v>
      </c>
      <c r="M22" s="2">
        <v>28</v>
      </c>
    </row>
    <row r="23" spans="1:13">
      <c r="A23" s="5" t="s">
        <v>79</v>
      </c>
      <c r="B23" s="7">
        <v>1149.2</v>
      </c>
      <c r="C23" s="7">
        <v>995.2</v>
      </c>
      <c r="D23" s="7">
        <v>26.5</v>
      </c>
      <c r="E23" s="7">
        <v>6.5</v>
      </c>
      <c r="F23" s="7">
        <v>20.100000000000001</v>
      </c>
      <c r="G23" s="7">
        <v>60.8</v>
      </c>
      <c r="H23" s="7">
        <v>18.8</v>
      </c>
      <c r="I23" s="7">
        <v>39.299999999999997</v>
      </c>
      <c r="J23" s="7">
        <v>1</v>
      </c>
      <c r="K23" s="7">
        <v>1.7</v>
      </c>
      <c r="L23" s="7">
        <v>10.9</v>
      </c>
      <c r="M23" s="2">
        <v>55.8</v>
      </c>
    </row>
    <row r="24" spans="1:13">
      <c r="A24" s="5" t="s">
        <v>80</v>
      </c>
      <c r="B24" s="7">
        <v>2106.4</v>
      </c>
      <c r="C24" s="7">
        <v>1737.6</v>
      </c>
      <c r="D24" s="7">
        <v>11.8</v>
      </c>
      <c r="E24" s="7">
        <v>4.3</v>
      </c>
      <c r="F24" s="7">
        <v>7.4</v>
      </c>
      <c r="G24" s="7">
        <v>209.3</v>
      </c>
      <c r="H24" s="7">
        <v>170.7</v>
      </c>
      <c r="I24" s="7">
        <v>7.1</v>
      </c>
      <c r="J24" s="7">
        <v>30.6</v>
      </c>
      <c r="K24" s="7">
        <v>0.8</v>
      </c>
      <c r="L24" s="7">
        <v>47.3</v>
      </c>
      <c r="M24" s="2">
        <v>100.4</v>
      </c>
    </row>
    <row r="25" spans="1:13">
      <c r="A25" s="5" t="s">
        <v>81</v>
      </c>
      <c r="B25" s="7">
        <v>385.5</v>
      </c>
      <c r="C25" s="7">
        <v>241.4</v>
      </c>
      <c r="D25" s="7">
        <v>0</v>
      </c>
      <c r="E25" s="7">
        <v>0</v>
      </c>
      <c r="F25" s="7">
        <v>0</v>
      </c>
      <c r="G25" s="7">
        <v>129.5</v>
      </c>
      <c r="H25" s="7">
        <v>129.5</v>
      </c>
      <c r="I25" s="7">
        <v>0</v>
      </c>
      <c r="J25" s="7">
        <v>0</v>
      </c>
      <c r="K25" s="7">
        <v>0</v>
      </c>
      <c r="L25" s="7">
        <v>0.6</v>
      </c>
      <c r="M25" s="2">
        <v>14</v>
      </c>
    </row>
    <row r="26" spans="1:13">
      <c r="A26" s="5" t="s">
        <v>82</v>
      </c>
      <c r="B26" s="7">
        <v>962.2</v>
      </c>
      <c r="C26" s="7">
        <v>809.8</v>
      </c>
      <c r="D26" s="7">
        <v>8.8000000000000007</v>
      </c>
      <c r="E26" s="7">
        <v>4.3</v>
      </c>
      <c r="F26" s="7">
        <v>4.4000000000000004</v>
      </c>
      <c r="G26" s="7">
        <v>71.400000000000006</v>
      </c>
      <c r="H26" s="7">
        <v>41.2</v>
      </c>
      <c r="I26" s="7">
        <v>0.4</v>
      </c>
      <c r="J26" s="7">
        <v>28.9</v>
      </c>
      <c r="K26" s="7">
        <v>0.8</v>
      </c>
      <c r="L26" s="7">
        <v>29.6</v>
      </c>
      <c r="M26" s="2">
        <v>42.6</v>
      </c>
    </row>
    <row r="27" spans="1:13">
      <c r="A27" s="5" t="s">
        <v>83</v>
      </c>
      <c r="B27" s="7">
        <v>489.8</v>
      </c>
      <c r="C27" s="7">
        <v>342</v>
      </c>
      <c r="D27" s="7">
        <v>0.6</v>
      </c>
      <c r="E27" s="7">
        <v>0</v>
      </c>
      <c r="F27" s="7">
        <v>0.6</v>
      </c>
      <c r="G27" s="7">
        <v>95</v>
      </c>
      <c r="H27" s="7">
        <v>84.5</v>
      </c>
      <c r="I27" s="7">
        <v>2</v>
      </c>
      <c r="J27" s="7">
        <v>8.4</v>
      </c>
      <c r="K27" s="7">
        <v>0</v>
      </c>
      <c r="L27" s="7">
        <v>30.2</v>
      </c>
      <c r="M27" s="2">
        <v>22.1</v>
      </c>
    </row>
    <row r="28" spans="1:13">
      <c r="A28" s="5" t="s">
        <v>84</v>
      </c>
      <c r="B28" s="7">
        <v>1401.1</v>
      </c>
      <c r="C28" s="7">
        <v>1002.9</v>
      </c>
      <c r="D28" s="7">
        <v>64.7</v>
      </c>
      <c r="E28" s="7">
        <v>0.2</v>
      </c>
      <c r="F28" s="7">
        <v>64.5</v>
      </c>
      <c r="G28" s="7">
        <v>188.7</v>
      </c>
      <c r="H28" s="7">
        <v>121.7</v>
      </c>
      <c r="I28" s="7">
        <v>58.2</v>
      </c>
      <c r="J28" s="7">
        <v>8.8000000000000007</v>
      </c>
      <c r="K28" s="7">
        <v>0</v>
      </c>
      <c r="L28" s="7">
        <v>56.6</v>
      </c>
      <c r="M28" s="2">
        <v>88.2</v>
      </c>
    </row>
    <row r="29" spans="1:13">
      <c r="A29" s="5" t="s">
        <v>85</v>
      </c>
      <c r="B29" s="7">
        <v>220.6</v>
      </c>
      <c r="C29" s="7">
        <v>183.4</v>
      </c>
      <c r="D29" s="7">
        <v>0</v>
      </c>
      <c r="E29" s="7">
        <v>0</v>
      </c>
      <c r="F29" s="7">
        <v>0</v>
      </c>
      <c r="G29" s="7">
        <v>13.8</v>
      </c>
      <c r="H29" s="7">
        <v>0</v>
      </c>
      <c r="I29" s="7">
        <v>13.8</v>
      </c>
      <c r="J29" s="7">
        <v>0</v>
      </c>
      <c r="K29" s="7">
        <v>0</v>
      </c>
      <c r="L29" s="7">
        <v>7.7</v>
      </c>
      <c r="M29" s="2">
        <v>15.6</v>
      </c>
    </row>
    <row r="30" spans="1:13">
      <c r="A30" s="5" t="s">
        <v>86</v>
      </c>
      <c r="B30" s="7">
        <v>407.1</v>
      </c>
      <c r="C30" s="7">
        <v>187.7</v>
      </c>
      <c r="D30" s="7">
        <v>7.1</v>
      </c>
      <c r="E30" s="7">
        <v>0</v>
      </c>
      <c r="F30" s="7">
        <v>7.1</v>
      </c>
      <c r="G30" s="7">
        <v>152.19999999999999</v>
      </c>
      <c r="H30" s="7">
        <v>144.30000000000001</v>
      </c>
      <c r="I30" s="7">
        <v>6.1</v>
      </c>
      <c r="J30" s="7">
        <v>1.8</v>
      </c>
      <c r="K30" s="7">
        <v>0</v>
      </c>
      <c r="L30" s="7">
        <v>24.8</v>
      </c>
      <c r="M30" s="2">
        <v>35.299999999999997</v>
      </c>
    </row>
    <row r="31" spans="1:13">
      <c r="A31" s="5" t="s">
        <v>87</v>
      </c>
      <c r="B31" s="7">
        <v>375</v>
      </c>
      <c r="C31" s="7">
        <v>165.8</v>
      </c>
      <c r="D31" s="7">
        <v>7.1</v>
      </c>
      <c r="E31" s="7">
        <v>0</v>
      </c>
      <c r="F31" s="7">
        <v>7.1</v>
      </c>
      <c r="G31" s="7">
        <v>152.19999999999999</v>
      </c>
      <c r="H31" s="7">
        <v>144.30000000000001</v>
      </c>
      <c r="I31" s="7">
        <v>6.1</v>
      </c>
      <c r="J31" s="7">
        <v>1.8</v>
      </c>
      <c r="K31" s="7">
        <v>0</v>
      </c>
      <c r="L31" s="7">
        <v>18.3</v>
      </c>
      <c r="M31" s="2">
        <v>31.5</v>
      </c>
    </row>
    <row r="32" spans="1:13">
      <c r="A32" s="5" t="s">
        <v>88</v>
      </c>
      <c r="B32" s="7">
        <v>195.9</v>
      </c>
      <c r="C32" s="7">
        <v>174.9</v>
      </c>
      <c r="D32" s="7">
        <v>0.6</v>
      </c>
      <c r="E32" s="7">
        <v>0.2</v>
      </c>
      <c r="F32" s="7">
        <v>0.4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3</v>
      </c>
      <c r="M32" s="2">
        <v>17.3</v>
      </c>
    </row>
    <row r="33" spans="1:13">
      <c r="A33" s="5" t="s">
        <v>89</v>
      </c>
      <c r="B33" s="7">
        <v>253.6</v>
      </c>
      <c r="C33" s="7">
        <v>238.3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0.1</v>
      </c>
      <c r="M33" s="2">
        <v>15.3</v>
      </c>
    </row>
    <row r="34" spans="1:13">
      <c r="A34" s="5" t="s">
        <v>90</v>
      </c>
      <c r="B34" s="7">
        <v>259.7</v>
      </c>
      <c r="C34" s="7">
        <v>146.80000000000001</v>
      </c>
      <c r="D34" s="7">
        <v>2.7</v>
      </c>
      <c r="E34" s="7">
        <v>0</v>
      </c>
      <c r="F34" s="7">
        <v>2.7</v>
      </c>
      <c r="G34" s="7">
        <v>74</v>
      </c>
      <c r="H34" s="7">
        <v>73</v>
      </c>
      <c r="I34" s="7">
        <v>0.7</v>
      </c>
      <c r="J34" s="7">
        <v>0.4</v>
      </c>
      <c r="K34" s="7">
        <v>0</v>
      </c>
      <c r="L34" s="7">
        <v>26.1</v>
      </c>
      <c r="M34" s="2">
        <v>10.1</v>
      </c>
    </row>
    <row r="35" spans="1:13">
      <c r="A35" s="5" t="s">
        <v>91</v>
      </c>
      <c r="B35" s="7">
        <v>307</v>
      </c>
      <c r="C35" s="7">
        <v>257.8</v>
      </c>
      <c r="D35" s="7">
        <v>3.8</v>
      </c>
      <c r="E35" s="7">
        <v>2.6</v>
      </c>
      <c r="F35" s="7">
        <v>1.2</v>
      </c>
      <c r="G35" s="7">
        <v>9.4</v>
      </c>
      <c r="H35" s="7">
        <v>2</v>
      </c>
      <c r="I35" s="7">
        <v>0</v>
      </c>
      <c r="J35" s="7">
        <v>7.4</v>
      </c>
      <c r="K35" s="7">
        <v>0</v>
      </c>
      <c r="L35" s="7">
        <v>18.399999999999999</v>
      </c>
      <c r="M35" s="2">
        <v>17.600000000000001</v>
      </c>
    </row>
    <row r="36" spans="1:13">
      <c r="A36" s="5" t="s">
        <v>92</v>
      </c>
      <c r="B36" s="7">
        <v>142.4</v>
      </c>
      <c r="C36" s="7">
        <v>119.1</v>
      </c>
      <c r="D36" s="7">
        <v>0.9</v>
      </c>
      <c r="E36" s="7">
        <v>0</v>
      </c>
      <c r="F36" s="7">
        <v>0.9</v>
      </c>
      <c r="G36" s="7">
        <v>0.7</v>
      </c>
      <c r="H36" s="7">
        <v>0</v>
      </c>
      <c r="I36" s="7">
        <v>0</v>
      </c>
      <c r="J36" s="7">
        <v>0.7</v>
      </c>
      <c r="K36" s="7">
        <v>0</v>
      </c>
      <c r="L36" s="7">
        <v>13.2</v>
      </c>
      <c r="M36" s="2">
        <v>8.5</v>
      </c>
    </row>
    <row r="37" spans="1:13">
      <c r="A37" s="5" t="s">
        <v>93</v>
      </c>
      <c r="B37" s="7">
        <v>379.9</v>
      </c>
      <c r="C37" s="7">
        <v>320.7</v>
      </c>
      <c r="D37" s="7">
        <v>3.3</v>
      </c>
      <c r="E37" s="7">
        <v>0.3</v>
      </c>
      <c r="F37" s="7">
        <v>3</v>
      </c>
      <c r="G37" s="7">
        <v>0.1</v>
      </c>
      <c r="H37" s="7">
        <v>0</v>
      </c>
      <c r="I37" s="7">
        <v>0</v>
      </c>
      <c r="J37" s="7">
        <v>0</v>
      </c>
      <c r="K37" s="7">
        <v>0.1</v>
      </c>
      <c r="L37" s="7">
        <v>10.7</v>
      </c>
      <c r="M37" s="2">
        <v>45.2</v>
      </c>
    </row>
    <row r="38" spans="1:13" s="57" customFormat="1">
      <c r="A38" s="106" t="s">
        <v>94</v>
      </c>
      <c r="B38" s="60">
        <v>17977.2</v>
      </c>
      <c r="C38" s="60">
        <v>12643.1</v>
      </c>
      <c r="D38" s="60">
        <v>770.7</v>
      </c>
      <c r="E38" s="60">
        <v>339.8</v>
      </c>
      <c r="F38" s="60">
        <v>430.9</v>
      </c>
      <c r="G38" s="60">
        <v>2676.2</v>
      </c>
      <c r="H38" s="60">
        <v>2376.4</v>
      </c>
      <c r="I38" s="60">
        <v>130</v>
      </c>
      <c r="J38" s="60">
        <v>138.1</v>
      </c>
      <c r="K38" s="60">
        <v>31.7</v>
      </c>
      <c r="L38" s="60">
        <v>772.4</v>
      </c>
      <c r="M38" s="61">
        <v>1114.7</v>
      </c>
    </row>
    <row r="39" spans="1:13">
      <c r="A39" s="5" t="s">
        <v>95</v>
      </c>
      <c r="B39" s="7">
        <v>873.3</v>
      </c>
      <c r="C39" s="7">
        <v>603.29999999999995</v>
      </c>
      <c r="D39" s="7">
        <v>15.5</v>
      </c>
      <c r="E39" s="7">
        <v>14.9</v>
      </c>
      <c r="F39" s="7">
        <v>0.6</v>
      </c>
      <c r="G39" s="7">
        <v>158.80000000000001</v>
      </c>
      <c r="H39" s="7">
        <v>151.1</v>
      </c>
      <c r="I39" s="7">
        <v>0.8</v>
      </c>
      <c r="J39" s="7">
        <v>6.6</v>
      </c>
      <c r="K39" s="7">
        <v>0.3</v>
      </c>
      <c r="L39" s="7">
        <v>18.899999999999999</v>
      </c>
      <c r="M39" s="2">
        <v>76.8</v>
      </c>
    </row>
    <row r="40" spans="1:13">
      <c r="A40" s="5" t="s">
        <v>96</v>
      </c>
      <c r="B40" s="7">
        <v>411.6</v>
      </c>
      <c r="C40" s="7">
        <v>302.5</v>
      </c>
      <c r="D40" s="7">
        <v>7.9</v>
      </c>
      <c r="E40" s="7">
        <v>0</v>
      </c>
      <c r="F40" s="7">
        <v>7.9</v>
      </c>
      <c r="G40" s="7">
        <v>60.6</v>
      </c>
      <c r="H40" s="7">
        <v>60</v>
      </c>
      <c r="I40" s="7">
        <v>0</v>
      </c>
      <c r="J40" s="7">
        <v>0.6</v>
      </c>
      <c r="K40" s="7">
        <v>0</v>
      </c>
      <c r="L40" s="7">
        <v>11</v>
      </c>
      <c r="M40" s="2">
        <v>29.6</v>
      </c>
    </row>
    <row r="41" spans="1:13">
      <c r="A41" s="5" t="s">
        <v>97</v>
      </c>
      <c r="B41" s="7">
        <v>2632.4</v>
      </c>
      <c r="C41" s="7">
        <v>1783.4</v>
      </c>
      <c r="D41" s="7">
        <v>88.1</v>
      </c>
      <c r="E41" s="7">
        <v>87.3</v>
      </c>
      <c r="F41" s="7">
        <v>0.9</v>
      </c>
      <c r="G41" s="7">
        <v>543.5</v>
      </c>
      <c r="H41" s="7">
        <v>538.6</v>
      </c>
      <c r="I41" s="7">
        <v>4.7</v>
      </c>
      <c r="J41" s="7">
        <v>0.2</v>
      </c>
      <c r="K41" s="7">
        <v>0</v>
      </c>
      <c r="L41" s="7">
        <v>26.5</v>
      </c>
      <c r="M41" s="2">
        <v>190.8</v>
      </c>
    </row>
    <row r="42" spans="1:13">
      <c r="A42" s="5" t="s">
        <v>98</v>
      </c>
      <c r="B42" s="7">
        <v>2344</v>
      </c>
      <c r="C42" s="7">
        <v>1583.8</v>
      </c>
      <c r="D42" s="7">
        <v>29.2</v>
      </c>
      <c r="E42" s="7">
        <v>28.3</v>
      </c>
      <c r="F42" s="7">
        <v>0.9</v>
      </c>
      <c r="G42" s="7">
        <v>538.79999999999995</v>
      </c>
      <c r="H42" s="7">
        <v>538.6</v>
      </c>
      <c r="I42" s="7">
        <v>0</v>
      </c>
      <c r="J42" s="7">
        <v>0.2</v>
      </c>
      <c r="K42" s="7">
        <v>0</v>
      </c>
      <c r="L42" s="7">
        <v>22</v>
      </c>
      <c r="M42" s="2">
        <v>170.1</v>
      </c>
    </row>
    <row r="43" spans="1:13">
      <c r="A43" s="5" t="s">
        <v>99</v>
      </c>
      <c r="B43" s="7">
        <v>48.6</v>
      </c>
      <c r="C43" s="7">
        <v>43</v>
      </c>
      <c r="D43" s="7" t="s">
        <v>73</v>
      </c>
      <c r="E43" s="7" t="s">
        <v>73</v>
      </c>
      <c r="F43" s="7" t="s">
        <v>73</v>
      </c>
      <c r="G43" s="7" t="s">
        <v>73</v>
      </c>
      <c r="H43" s="7" t="s">
        <v>73</v>
      </c>
      <c r="I43" s="7" t="s">
        <v>73</v>
      </c>
      <c r="J43" s="7" t="s">
        <v>73</v>
      </c>
      <c r="K43" s="7" t="s">
        <v>73</v>
      </c>
      <c r="L43" s="7" t="s">
        <v>73</v>
      </c>
      <c r="M43" s="2">
        <v>5.6</v>
      </c>
    </row>
    <row r="44" spans="1:13">
      <c r="A44" s="5" t="s">
        <v>100</v>
      </c>
      <c r="B44" s="7">
        <v>988.3</v>
      </c>
      <c r="C44" s="7">
        <v>780.6</v>
      </c>
      <c r="D44" s="7">
        <v>51.4</v>
      </c>
      <c r="E44" s="7">
        <v>51.2</v>
      </c>
      <c r="F44" s="7">
        <v>0.2</v>
      </c>
      <c r="G44" s="7">
        <v>132.9</v>
      </c>
      <c r="H44" s="7">
        <v>129.4</v>
      </c>
      <c r="I44" s="7">
        <v>0</v>
      </c>
      <c r="J44" s="7">
        <v>2.5</v>
      </c>
      <c r="K44" s="7">
        <v>1</v>
      </c>
      <c r="L44" s="7">
        <v>11.6</v>
      </c>
      <c r="M44" s="2">
        <v>11.8</v>
      </c>
    </row>
    <row r="45" spans="1:13">
      <c r="A45" s="5" t="s">
        <v>101</v>
      </c>
      <c r="B45" s="7">
        <v>6318.1</v>
      </c>
      <c r="C45" s="7">
        <v>4415.3999999999996</v>
      </c>
      <c r="D45" s="7">
        <v>127.2</v>
      </c>
      <c r="E45" s="7">
        <v>39.200000000000003</v>
      </c>
      <c r="F45" s="7">
        <v>88</v>
      </c>
      <c r="G45" s="7">
        <v>1290.7</v>
      </c>
      <c r="H45" s="7">
        <v>1203.5</v>
      </c>
      <c r="I45" s="7">
        <v>54.2</v>
      </c>
      <c r="J45" s="7">
        <v>32.9</v>
      </c>
      <c r="K45" s="7">
        <v>0</v>
      </c>
      <c r="L45" s="7">
        <v>70.599999999999994</v>
      </c>
      <c r="M45" s="2">
        <v>414.2</v>
      </c>
    </row>
    <row r="46" spans="1:13">
      <c r="A46" s="5" t="s">
        <v>102</v>
      </c>
      <c r="B46" s="7">
        <v>260.39999999999998</v>
      </c>
      <c r="C46" s="7">
        <v>233.5</v>
      </c>
      <c r="D46" s="7">
        <v>0</v>
      </c>
      <c r="E46" s="7">
        <v>0</v>
      </c>
      <c r="F46" s="7">
        <v>0</v>
      </c>
      <c r="G46" s="7">
        <v>0.1</v>
      </c>
      <c r="H46" s="7">
        <v>0</v>
      </c>
      <c r="I46" s="7">
        <v>0.1</v>
      </c>
      <c r="J46" s="7">
        <v>0</v>
      </c>
      <c r="K46" s="7">
        <v>0</v>
      </c>
      <c r="L46" s="7">
        <v>0</v>
      </c>
      <c r="M46" s="2">
        <v>26.7</v>
      </c>
    </row>
    <row r="47" spans="1:13">
      <c r="A47" s="5" t="s">
        <v>103</v>
      </c>
      <c r="B47" s="7">
        <v>1608</v>
      </c>
      <c r="C47" s="7">
        <v>1328.3</v>
      </c>
      <c r="D47" s="7">
        <v>109</v>
      </c>
      <c r="E47" s="7">
        <v>28</v>
      </c>
      <c r="F47" s="7">
        <v>81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127.3</v>
      </c>
      <c r="M47" s="2">
        <v>43.4</v>
      </c>
    </row>
    <row r="48" spans="1:13">
      <c r="A48" s="5" t="s">
        <v>104</v>
      </c>
      <c r="B48" s="7">
        <v>572.6</v>
      </c>
      <c r="C48" s="7">
        <v>307.8</v>
      </c>
      <c r="D48" s="7">
        <v>61.6</v>
      </c>
      <c r="E48" s="7">
        <v>12.2</v>
      </c>
      <c r="F48" s="7">
        <v>49.4</v>
      </c>
      <c r="G48" s="7">
        <v>32.799999999999997</v>
      </c>
      <c r="H48" s="7">
        <v>1.2</v>
      </c>
      <c r="I48" s="7">
        <v>9.6999999999999993</v>
      </c>
      <c r="J48" s="7">
        <v>22</v>
      </c>
      <c r="K48" s="7">
        <v>0</v>
      </c>
      <c r="L48" s="7">
        <v>137.80000000000001</v>
      </c>
      <c r="M48" s="2">
        <v>32.6</v>
      </c>
    </row>
    <row r="49" spans="1:13">
      <c r="A49" s="5" t="s">
        <v>105</v>
      </c>
      <c r="B49" s="7">
        <v>2809.5</v>
      </c>
      <c r="C49" s="7">
        <v>2009.9</v>
      </c>
      <c r="D49" s="7">
        <v>243.5</v>
      </c>
      <c r="E49" s="7">
        <v>64.8</v>
      </c>
      <c r="F49" s="7">
        <v>178.7</v>
      </c>
      <c r="G49" s="7">
        <v>246.2</v>
      </c>
      <c r="H49" s="7">
        <v>128.5</v>
      </c>
      <c r="I49" s="7">
        <v>42.2</v>
      </c>
      <c r="J49" s="7">
        <v>46.8</v>
      </c>
      <c r="K49" s="7">
        <v>28.6</v>
      </c>
      <c r="L49" s="7">
        <v>141</v>
      </c>
      <c r="M49" s="2">
        <v>168.9</v>
      </c>
    </row>
    <row r="50" spans="1:13">
      <c r="A50" s="5" t="s">
        <v>106</v>
      </c>
      <c r="B50" s="7">
        <v>1044.4000000000001</v>
      </c>
      <c r="C50" s="7">
        <v>666.5</v>
      </c>
      <c r="D50" s="7">
        <v>44.9</v>
      </c>
      <c r="E50" s="7">
        <v>23.2</v>
      </c>
      <c r="F50" s="7">
        <v>21.7</v>
      </c>
      <c r="G50" s="7">
        <v>83.2</v>
      </c>
      <c r="H50" s="7">
        <v>60</v>
      </c>
      <c r="I50" s="7">
        <v>18.399999999999999</v>
      </c>
      <c r="J50" s="7">
        <v>3.8</v>
      </c>
      <c r="K50" s="7">
        <v>1</v>
      </c>
      <c r="L50" s="7">
        <v>158.5</v>
      </c>
      <c r="M50" s="2">
        <v>91.1</v>
      </c>
    </row>
    <row r="51" spans="1:13">
      <c r="A51" s="5" t="s">
        <v>107</v>
      </c>
      <c r="B51" s="7">
        <v>319.3</v>
      </c>
      <c r="C51" s="7">
        <v>112.2</v>
      </c>
      <c r="D51" s="7">
        <v>14.9</v>
      </c>
      <c r="E51" s="7">
        <v>13.2</v>
      </c>
      <c r="F51" s="7">
        <v>1.7</v>
      </c>
      <c r="G51" s="7">
        <v>127.3</v>
      </c>
      <c r="H51" s="7">
        <v>103.9</v>
      </c>
      <c r="I51" s="7">
        <v>0</v>
      </c>
      <c r="J51" s="7">
        <v>22.6</v>
      </c>
      <c r="K51" s="7">
        <v>0.8</v>
      </c>
      <c r="L51" s="7">
        <v>46.4</v>
      </c>
      <c r="M51" s="2">
        <v>18.5</v>
      </c>
    </row>
    <row r="52" spans="1:13">
      <c r="A52" s="5" t="s">
        <v>108</v>
      </c>
      <c r="B52" s="7">
        <v>90.8</v>
      </c>
      <c r="C52" s="7">
        <v>56.6</v>
      </c>
      <c r="D52" s="7">
        <v>6.7</v>
      </c>
      <c r="E52" s="7">
        <v>5.8</v>
      </c>
      <c r="F52" s="7">
        <v>0.8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22.7</v>
      </c>
      <c r="M52" s="2">
        <v>4.8</v>
      </c>
    </row>
    <row r="53" spans="1:13" ht="12.95" customHeight="1"/>
    <row r="54" spans="1:13" s="10" customFormat="1" ht="12.95" customHeight="1">
      <c r="A54" s="97" t="s">
        <v>109</v>
      </c>
    </row>
    <row r="55" spans="1:13" s="10" customFormat="1" ht="12.95" customHeight="1">
      <c r="A55" s="10" t="s">
        <v>110</v>
      </c>
    </row>
    <row r="56" spans="1:13" ht="12.95" customHeight="1"/>
  </sheetData>
  <mergeCells count="2">
    <mergeCell ref="A5:A6"/>
    <mergeCell ref="B5:M5"/>
  </mergeCell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8"/>
  <sheetViews>
    <sheetView workbookViewId="0"/>
  </sheetViews>
  <sheetFormatPr defaultColWidth="11.42578125" defaultRowHeight="15"/>
  <cols>
    <col min="1" max="1" width="25.7109375" style="8" bestFit="1" customWidth="1"/>
    <col min="2" max="2" width="21.42578125" style="8" bestFit="1" customWidth="1"/>
    <col min="3" max="14" width="12.85546875" style="8" bestFit="1" customWidth="1"/>
    <col min="15" max="16384" width="11.42578125" style="8"/>
  </cols>
  <sheetData>
    <row r="1" spans="1:14">
      <c r="A1" s="37" t="s">
        <v>28</v>
      </c>
    </row>
    <row r="2" spans="1:14" ht="18">
      <c r="A2" s="4" t="s">
        <v>178</v>
      </c>
    </row>
    <row r="3" spans="1:14" s="9" customFormat="1" ht="17.100000000000001" customHeight="1">
      <c r="A3" s="1" t="s">
        <v>179</v>
      </c>
    </row>
    <row r="4" spans="1:14" ht="12.95" customHeight="1"/>
    <row r="5" spans="1:14" ht="15" customHeight="1">
      <c r="A5" s="108" t="s">
        <v>113</v>
      </c>
      <c r="B5" s="108" t="s">
        <v>114</v>
      </c>
      <c r="C5" s="109" t="s">
        <v>166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14" ht="42.75">
      <c r="A6" s="116"/>
      <c r="B6" s="116"/>
      <c r="C6" s="73" t="s">
        <v>116</v>
      </c>
      <c r="D6" s="73" t="s">
        <v>167</v>
      </c>
      <c r="E6" s="73" t="s">
        <v>168</v>
      </c>
      <c r="F6" s="73" t="s">
        <v>169</v>
      </c>
      <c r="G6" s="73" t="s">
        <v>170</v>
      </c>
      <c r="H6" s="73" t="s">
        <v>171</v>
      </c>
      <c r="I6" s="73" t="s">
        <v>172</v>
      </c>
      <c r="J6" s="73" t="s">
        <v>173</v>
      </c>
      <c r="K6" s="73" t="s">
        <v>174</v>
      </c>
      <c r="L6" s="73" t="s">
        <v>175</v>
      </c>
      <c r="M6" s="73" t="s">
        <v>176</v>
      </c>
      <c r="N6" s="59" t="s">
        <v>177</v>
      </c>
    </row>
    <row r="7" spans="1:14" s="57" customFormat="1">
      <c r="A7" s="114" t="s">
        <v>115</v>
      </c>
      <c r="B7" s="50" t="s">
        <v>116</v>
      </c>
      <c r="C7" s="67">
        <v>32748.2</v>
      </c>
      <c r="D7" s="67">
        <v>24457.8</v>
      </c>
      <c r="E7" s="67">
        <v>1113.9000000000001</v>
      </c>
      <c r="F7" s="67">
        <v>473.3</v>
      </c>
      <c r="G7" s="67">
        <v>640.6</v>
      </c>
      <c r="H7" s="67">
        <v>3872</v>
      </c>
      <c r="I7" s="67">
        <v>3322.8</v>
      </c>
      <c r="J7" s="67">
        <v>279.10000000000002</v>
      </c>
      <c r="K7" s="67">
        <v>235.9</v>
      </c>
      <c r="L7" s="67">
        <v>34.299999999999997</v>
      </c>
      <c r="M7" s="67">
        <v>1311.8</v>
      </c>
      <c r="N7" s="68">
        <v>1992.7</v>
      </c>
    </row>
    <row r="8" spans="1:14">
      <c r="A8" s="115"/>
      <c r="B8" s="41" t="s">
        <v>117</v>
      </c>
      <c r="C8" s="62">
        <v>4041</v>
      </c>
      <c r="D8" s="62">
        <v>2826.4</v>
      </c>
      <c r="E8" s="62">
        <v>234.2</v>
      </c>
      <c r="F8" s="62">
        <v>98.7</v>
      </c>
      <c r="G8" s="62">
        <v>135.5</v>
      </c>
      <c r="H8" s="62">
        <v>185.2</v>
      </c>
      <c r="I8" s="62">
        <v>83.4</v>
      </c>
      <c r="J8" s="62">
        <v>30.9</v>
      </c>
      <c r="K8" s="62">
        <v>68.599999999999994</v>
      </c>
      <c r="L8" s="62">
        <v>2.2999999999999998</v>
      </c>
      <c r="M8" s="62">
        <v>302.2</v>
      </c>
      <c r="N8" s="2">
        <v>493</v>
      </c>
    </row>
    <row r="9" spans="1:14">
      <c r="A9" s="115"/>
      <c r="B9" s="41" t="s">
        <v>118</v>
      </c>
      <c r="C9" s="62">
        <v>5634.1</v>
      </c>
      <c r="D9" s="62">
        <v>3898.8</v>
      </c>
      <c r="E9" s="62">
        <v>256.7</v>
      </c>
      <c r="F9" s="62">
        <v>189.3</v>
      </c>
      <c r="G9" s="62">
        <v>67.400000000000006</v>
      </c>
      <c r="H9" s="62">
        <v>570.1</v>
      </c>
      <c r="I9" s="62">
        <v>490.7</v>
      </c>
      <c r="J9" s="62">
        <v>23.6</v>
      </c>
      <c r="K9" s="62">
        <v>51.8</v>
      </c>
      <c r="L9" s="62">
        <v>4</v>
      </c>
      <c r="M9" s="62">
        <v>330</v>
      </c>
      <c r="N9" s="2">
        <v>578.6</v>
      </c>
    </row>
    <row r="10" spans="1:14">
      <c r="A10" s="115"/>
      <c r="B10" s="41" t="s">
        <v>119</v>
      </c>
      <c r="C10" s="62">
        <v>4049.7</v>
      </c>
      <c r="D10" s="62">
        <v>2999.1</v>
      </c>
      <c r="E10" s="62">
        <v>198.7</v>
      </c>
      <c r="F10" s="62">
        <v>82.8</v>
      </c>
      <c r="G10" s="62">
        <v>115.9</v>
      </c>
      <c r="H10" s="62">
        <v>351.8</v>
      </c>
      <c r="I10" s="62">
        <v>314.89999999999998</v>
      </c>
      <c r="J10" s="62">
        <v>23</v>
      </c>
      <c r="K10" s="62">
        <v>14</v>
      </c>
      <c r="L10" s="62">
        <v>0</v>
      </c>
      <c r="M10" s="62">
        <v>132.1</v>
      </c>
      <c r="N10" s="2">
        <v>368</v>
      </c>
    </row>
    <row r="11" spans="1:14">
      <c r="A11" s="115"/>
      <c r="B11" s="41" t="s">
        <v>120</v>
      </c>
      <c r="C11" s="62">
        <v>4128.2</v>
      </c>
      <c r="D11" s="62">
        <v>3474.7</v>
      </c>
      <c r="E11" s="62">
        <v>11.5</v>
      </c>
      <c r="F11" s="62">
        <v>1.4</v>
      </c>
      <c r="G11" s="62">
        <v>10.1</v>
      </c>
      <c r="H11" s="62">
        <v>311.2</v>
      </c>
      <c r="I11" s="62">
        <v>285.5</v>
      </c>
      <c r="J11" s="62">
        <v>0</v>
      </c>
      <c r="K11" s="62">
        <v>23.2</v>
      </c>
      <c r="L11" s="62">
        <v>2.5</v>
      </c>
      <c r="M11" s="62">
        <v>99.5</v>
      </c>
      <c r="N11" s="2">
        <v>231.3</v>
      </c>
    </row>
    <row r="12" spans="1:14">
      <c r="A12" s="115"/>
      <c r="B12" s="41" t="s">
        <v>121</v>
      </c>
      <c r="C12" s="62">
        <v>4335.6000000000004</v>
      </c>
      <c r="D12" s="62">
        <v>2666.3</v>
      </c>
      <c r="E12" s="62">
        <v>237.5</v>
      </c>
      <c r="F12" s="62">
        <v>101.1</v>
      </c>
      <c r="G12" s="62">
        <v>136.4</v>
      </c>
      <c r="H12" s="62">
        <v>1070.8</v>
      </c>
      <c r="I12" s="62">
        <v>1009.7</v>
      </c>
      <c r="J12" s="62">
        <v>58.4</v>
      </c>
      <c r="K12" s="62">
        <v>1.7</v>
      </c>
      <c r="L12" s="62">
        <v>1</v>
      </c>
      <c r="M12" s="62">
        <v>224.1</v>
      </c>
      <c r="N12" s="2">
        <v>136.9</v>
      </c>
    </row>
    <row r="13" spans="1:14">
      <c r="A13" s="113"/>
      <c r="B13" s="41" t="s">
        <v>122</v>
      </c>
      <c r="C13" s="62">
        <v>10559.5</v>
      </c>
      <c r="D13" s="62">
        <v>8592.6</v>
      </c>
      <c r="E13" s="62">
        <v>175.4</v>
      </c>
      <c r="F13" s="62">
        <v>0.1</v>
      </c>
      <c r="G13" s="62">
        <v>175.3</v>
      </c>
      <c r="H13" s="62">
        <v>1382.8</v>
      </c>
      <c r="I13" s="62">
        <v>1138.5999999999999</v>
      </c>
      <c r="J13" s="62">
        <v>143.19999999999999</v>
      </c>
      <c r="K13" s="62">
        <v>76.5</v>
      </c>
      <c r="L13" s="62">
        <v>24.5</v>
      </c>
      <c r="M13" s="62">
        <v>224</v>
      </c>
      <c r="N13" s="2">
        <v>184.8</v>
      </c>
    </row>
    <row r="14" spans="1:14" s="57" customFormat="1">
      <c r="A14" s="114" t="s">
        <v>123</v>
      </c>
      <c r="B14" s="50" t="s">
        <v>116</v>
      </c>
      <c r="C14" s="67">
        <v>10843.7</v>
      </c>
      <c r="D14" s="67">
        <v>8502.9</v>
      </c>
      <c r="E14" s="67">
        <v>148.80000000000001</v>
      </c>
      <c r="F14" s="67">
        <v>59.7</v>
      </c>
      <c r="G14" s="67">
        <v>89.1</v>
      </c>
      <c r="H14" s="67">
        <v>1092.5999999999999</v>
      </c>
      <c r="I14" s="67">
        <v>852.9</v>
      </c>
      <c r="J14" s="67">
        <v>146.19999999999999</v>
      </c>
      <c r="K14" s="67">
        <v>91</v>
      </c>
      <c r="L14" s="67">
        <v>2.5</v>
      </c>
      <c r="M14" s="67">
        <v>433.6</v>
      </c>
      <c r="N14" s="68">
        <v>665.8</v>
      </c>
    </row>
    <row r="15" spans="1:14">
      <c r="A15" s="115"/>
      <c r="B15" s="41" t="s">
        <v>117</v>
      </c>
      <c r="C15" s="62">
        <v>770.7</v>
      </c>
      <c r="D15" s="62">
        <v>555</v>
      </c>
      <c r="E15" s="62">
        <v>46.4</v>
      </c>
      <c r="F15" s="62">
        <v>29</v>
      </c>
      <c r="G15" s="62">
        <v>17.399999999999999</v>
      </c>
      <c r="H15" s="62">
        <v>12.4</v>
      </c>
      <c r="I15" s="62">
        <v>8.3000000000000007</v>
      </c>
      <c r="J15" s="62">
        <v>1</v>
      </c>
      <c r="K15" s="62">
        <v>3.2</v>
      </c>
      <c r="L15" s="62">
        <v>0</v>
      </c>
      <c r="M15" s="62">
        <v>42.7</v>
      </c>
      <c r="N15" s="2">
        <v>114.2</v>
      </c>
    </row>
    <row r="16" spans="1:14">
      <c r="A16" s="115"/>
      <c r="B16" s="41" t="s">
        <v>118</v>
      </c>
      <c r="C16" s="62">
        <v>1147.4000000000001</v>
      </c>
      <c r="D16" s="62">
        <v>870</v>
      </c>
      <c r="E16" s="62">
        <v>11.1</v>
      </c>
      <c r="F16" s="62">
        <v>6.1</v>
      </c>
      <c r="G16" s="62">
        <v>5</v>
      </c>
      <c r="H16" s="62">
        <v>57.6</v>
      </c>
      <c r="I16" s="62">
        <v>36.799999999999997</v>
      </c>
      <c r="J16" s="62">
        <v>5.7</v>
      </c>
      <c r="K16" s="62">
        <v>15.1</v>
      </c>
      <c r="L16" s="62">
        <v>0</v>
      </c>
      <c r="M16" s="62">
        <v>60.5</v>
      </c>
      <c r="N16" s="2">
        <v>148.19999999999999</v>
      </c>
    </row>
    <row r="17" spans="1:14">
      <c r="A17" s="115"/>
      <c r="B17" s="41" t="s">
        <v>119</v>
      </c>
      <c r="C17" s="62">
        <v>988.9</v>
      </c>
      <c r="D17" s="62">
        <v>745.1</v>
      </c>
      <c r="E17" s="62">
        <v>31.4</v>
      </c>
      <c r="F17" s="62">
        <v>19.5</v>
      </c>
      <c r="G17" s="62">
        <v>11.8</v>
      </c>
      <c r="H17" s="62">
        <v>52.3</v>
      </c>
      <c r="I17" s="62">
        <v>32.200000000000003</v>
      </c>
      <c r="J17" s="62">
        <v>16.7</v>
      </c>
      <c r="K17" s="62">
        <v>3.5</v>
      </c>
      <c r="L17" s="62">
        <v>0</v>
      </c>
      <c r="M17" s="62">
        <v>42</v>
      </c>
      <c r="N17" s="2">
        <v>118.2</v>
      </c>
    </row>
    <row r="18" spans="1:14">
      <c r="A18" s="115"/>
      <c r="B18" s="41" t="s">
        <v>120</v>
      </c>
      <c r="C18" s="62">
        <v>2008.3</v>
      </c>
      <c r="D18" s="62">
        <v>1606.1</v>
      </c>
      <c r="E18" s="62">
        <v>0</v>
      </c>
      <c r="F18" s="62">
        <v>0</v>
      </c>
      <c r="G18" s="62">
        <v>0</v>
      </c>
      <c r="H18" s="62">
        <v>208.7</v>
      </c>
      <c r="I18" s="62">
        <v>187.6</v>
      </c>
      <c r="J18" s="62">
        <v>0</v>
      </c>
      <c r="K18" s="62">
        <v>18.7</v>
      </c>
      <c r="L18" s="62">
        <v>2.5</v>
      </c>
      <c r="M18" s="62">
        <v>71.400000000000006</v>
      </c>
      <c r="N18" s="2">
        <v>122.1</v>
      </c>
    </row>
    <row r="19" spans="1:14">
      <c r="A19" s="115"/>
      <c r="B19" s="41" t="s">
        <v>121</v>
      </c>
      <c r="C19" s="62">
        <v>1628.4</v>
      </c>
      <c r="D19" s="62">
        <v>1363.6</v>
      </c>
      <c r="E19" s="62">
        <v>6.4</v>
      </c>
      <c r="F19" s="62">
        <v>5</v>
      </c>
      <c r="G19" s="62">
        <v>1.4</v>
      </c>
      <c r="H19" s="62">
        <v>136.1</v>
      </c>
      <c r="I19" s="62">
        <v>132.9</v>
      </c>
      <c r="J19" s="62">
        <v>2.2000000000000002</v>
      </c>
      <c r="K19" s="62">
        <v>1</v>
      </c>
      <c r="L19" s="62">
        <v>0</v>
      </c>
      <c r="M19" s="62">
        <v>58.7</v>
      </c>
      <c r="N19" s="2">
        <v>63.6</v>
      </c>
    </row>
    <row r="20" spans="1:14">
      <c r="A20" s="113"/>
      <c r="B20" s="41" t="s">
        <v>122</v>
      </c>
      <c r="C20" s="62">
        <v>4300</v>
      </c>
      <c r="D20" s="62">
        <v>3363.1</v>
      </c>
      <c r="E20" s="62">
        <v>53.5</v>
      </c>
      <c r="F20" s="62">
        <v>0</v>
      </c>
      <c r="G20" s="62">
        <v>53.5</v>
      </c>
      <c r="H20" s="62">
        <v>625.4</v>
      </c>
      <c r="I20" s="62">
        <v>455.2</v>
      </c>
      <c r="J20" s="62">
        <v>120.7</v>
      </c>
      <c r="K20" s="62">
        <v>49.5</v>
      </c>
      <c r="L20" s="62">
        <v>0.1</v>
      </c>
      <c r="M20" s="62">
        <v>158.30000000000001</v>
      </c>
      <c r="N20" s="2">
        <v>99.7</v>
      </c>
    </row>
    <row r="21" spans="1:14" s="57" customFormat="1">
      <c r="A21" s="114" t="s">
        <v>124</v>
      </c>
      <c r="B21" s="50" t="s">
        <v>116</v>
      </c>
      <c r="C21" s="67">
        <v>17831.2</v>
      </c>
      <c r="D21" s="67">
        <v>12536.5</v>
      </c>
      <c r="E21" s="67">
        <v>770.6</v>
      </c>
      <c r="F21" s="67">
        <v>339.8</v>
      </c>
      <c r="G21" s="67">
        <v>430.8</v>
      </c>
      <c r="H21" s="67">
        <v>2648.5</v>
      </c>
      <c r="I21" s="67">
        <v>2351.3000000000002</v>
      </c>
      <c r="J21" s="67">
        <v>129.9</v>
      </c>
      <c r="K21" s="67">
        <v>135.6</v>
      </c>
      <c r="L21" s="67">
        <v>31.7</v>
      </c>
      <c r="M21" s="67">
        <v>766.6</v>
      </c>
      <c r="N21" s="68">
        <v>1109</v>
      </c>
    </row>
    <row r="22" spans="1:14">
      <c r="A22" s="115"/>
      <c r="B22" s="41" t="s">
        <v>117</v>
      </c>
      <c r="C22" s="62">
        <v>2824.8</v>
      </c>
      <c r="D22" s="62">
        <v>1903.2</v>
      </c>
      <c r="E22" s="62">
        <v>171.5</v>
      </c>
      <c r="F22" s="62">
        <v>66.7</v>
      </c>
      <c r="G22" s="62">
        <v>104.8</v>
      </c>
      <c r="H22" s="62">
        <v>167.2</v>
      </c>
      <c r="I22" s="62">
        <v>72.8</v>
      </c>
      <c r="J22" s="62">
        <v>29.9</v>
      </c>
      <c r="K22" s="62">
        <v>62.2</v>
      </c>
      <c r="L22" s="62">
        <v>2.2999999999999998</v>
      </c>
      <c r="M22" s="62">
        <v>238.7</v>
      </c>
      <c r="N22" s="2">
        <v>344.3</v>
      </c>
    </row>
    <row r="23" spans="1:14">
      <c r="A23" s="115"/>
      <c r="B23" s="41" t="s">
        <v>118</v>
      </c>
      <c r="C23" s="62">
        <v>4055.2</v>
      </c>
      <c r="D23" s="62">
        <v>2668.3</v>
      </c>
      <c r="E23" s="62">
        <v>237.5</v>
      </c>
      <c r="F23" s="62">
        <v>180.5</v>
      </c>
      <c r="G23" s="62">
        <v>57</v>
      </c>
      <c r="H23" s="62">
        <v>510.4</v>
      </c>
      <c r="I23" s="62">
        <v>451.9</v>
      </c>
      <c r="J23" s="62">
        <v>17.899999999999999</v>
      </c>
      <c r="K23" s="62">
        <v>36.6</v>
      </c>
      <c r="L23" s="62">
        <v>4</v>
      </c>
      <c r="M23" s="62">
        <v>247.8</v>
      </c>
      <c r="N23" s="2">
        <v>391.1</v>
      </c>
    </row>
    <row r="24" spans="1:14">
      <c r="A24" s="115"/>
      <c r="B24" s="41" t="s">
        <v>119</v>
      </c>
      <c r="C24" s="62">
        <v>2425.6999999999998</v>
      </c>
      <c r="D24" s="62">
        <v>1848.1</v>
      </c>
      <c r="E24" s="62">
        <v>99.5</v>
      </c>
      <c r="F24" s="62">
        <v>5.3</v>
      </c>
      <c r="G24" s="62">
        <v>94.2</v>
      </c>
      <c r="H24" s="62">
        <v>208</v>
      </c>
      <c r="I24" s="62">
        <v>194.6</v>
      </c>
      <c r="J24" s="62">
        <v>3.4</v>
      </c>
      <c r="K24" s="62">
        <v>10.1</v>
      </c>
      <c r="L24" s="62">
        <v>0</v>
      </c>
      <c r="M24" s="62">
        <v>81.3</v>
      </c>
      <c r="N24" s="2">
        <v>188.8</v>
      </c>
    </row>
    <row r="25" spans="1:14">
      <c r="A25" s="115"/>
      <c r="B25" s="41" t="s">
        <v>120</v>
      </c>
      <c r="C25" s="62">
        <v>1733.6</v>
      </c>
      <c r="D25" s="62">
        <v>1518.9</v>
      </c>
      <c r="E25" s="62">
        <v>9.3000000000000007</v>
      </c>
      <c r="F25" s="62">
        <v>1.1000000000000001</v>
      </c>
      <c r="G25" s="62">
        <v>8.1999999999999993</v>
      </c>
      <c r="H25" s="62">
        <v>98.4</v>
      </c>
      <c r="I25" s="62">
        <v>98</v>
      </c>
      <c r="J25" s="62">
        <v>0</v>
      </c>
      <c r="K25" s="62">
        <v>0.4</v>
      </c>
      <c r="L25" s="62">
        <v>0</v>
      </c>
      <c r="M25" s="62">
        <v>18.399999999999999</v>
      </c>
      <c r="N25" s="2">
        <v>88.6</v>
      </c>
    </row>
    <row r="26" spans="1:14">
      <c r="A26" s="115"/>
      <c r="B26" s="41" t="s">
        <v>121</v>
      </c>
      <c r="C26" s="62">
        <v>2487.8000000000002</v>
      </c>
      <c r="D26" s="62">
        <v>1149.5999999999999</v>
      </c>
      <c r="E26" s="62">
        <v>220.6</v>
      </c>
      <c r="F26" s="62">
        <v>86.1</v>
      </c>
      <c r="G26" s="62">
        <v>134.5</v>
      </c>
      <c r="H26" s="62">
        <v>911.3</v>
      </c>
      <c r="I26" s="62">
        <v>854.1</v>
      </c>
      <c r="J26" s="62">
        <v>56.3</v>
      </c>
      <c r="K26" s="62">
        <v>0</v>
      </c>
      <c r="L26" s="62">
        <v>1</v>
      </c>
      <c r="M26" s="62">
        <v>150.1</v>
      </c>
      <c r="N26" s="2">
        <v>56.3</v>
      </c>
    </row>
    <row r="27" spans="1:14">
      <c r="A27" s="113"/>
      <c r="B27" s="41" t="s">
        <v>122</v>
      </c>
      <c r="C27" s="62">
        <v>4304.2</v>
      </c>
      <c r="D27" s="62">
        <v>3448.5</v>
      </c>
      <c r="E27" s="62">
        <v>32.299999999999997</v>
      </c>
      <c r="F27" s="62">
        <v>0.1</v>
      </c>
      <c r="G27" s="62">
        <v>32.200000000000003</v>
      </c>
      <c r="H27" s="62">
        <v>753.2</v>
      </c>
      <c r="I27" s="62">
        <v>680</v>
      </c>
      <c r="J27" s="62">
        <v>22.5</v>
      </c>
      <c r="K27" s="62">
        <v>26.3</v>
      </c>
      <c r="L27" s="62">
        <v>24.4</v>
      </c>
      <c r="M27" s="62">
        <v>30.3</v>
      </c>
      <c r="N27" s="2">
        <v>40</v>
      </c>
    </row>
    <row r="28" spans="1:14" s="57" customFormat="1">
      <c r="A28" s="114" t="s">
        <v>125</v>
      </c>
      <c r="B28" s="50" t="s">
        <v>116</v>
      </c>
      <c r="C28" s="67">
        <v>4073.3</v>
      </c>
      <c r="D28" s="67">
        <v>3418.4</v>
      </c>
      <c r="E28" s="67">
        <v>194.5</v>
      </c>
      <c r="F28" s="67">
        <v>73.8</v>
      </c>
      <c r="G28" s="67">
        <v>120.7</v>
      </c>
      <c r="H28" s="67">
        <v>130.9</v>
      </c>
      <c r="I28" s="67">
        <v>118.6</v>
      </c>
      <c r="J28" s="67">
        <v>3</v>
      </c>
      <c r="K28" s="67">
        <v>9.3000000000000007</v>
      </c>
      <c r="L28" s="67">
        <v>0</v>
      </c>
      <c r="M28" s="67">
        <v>111.6</v>
      </c>
      <c r="N28" s="68">
        <v>217.9</v>
      </c>
    </row>
    <row r="29" spans="1:14">
      <c r="A29" s="115"/>
      <c r="B29" s="41" t="s">
        <v>117</v>
      </c>
      <c r="C29" s="62">
        <v>445.5</v>
      </c>
      <c r="D29" s="62">
        <v>368.2</v>
      </c>
      <c r="E29" s="62">
        <v>16.399999999999999</v>
      </c>
      <c r="F29" s="62">
        <v>3</v>
      </c>
      <c r="G29" s="62">
        <v>13.4</v>
      </c>
      <c r="H29" s="62">
        <v>5.6</v>
      </c>
      <c r="I29" s="62">
        <v>2.2999999999999998</v>
      </c>
      <c r="J29" s="62">
        <v>0</v>
      </c>
      <c r="K29" s="62">
        <v>3.3</v>
      </c>
      <c r="L29" s="62">
        <v>0</v>
      </c>
      <c r="M29" s="62">
        <v>20.8</v>
      </c>
      <c r="N29" s="2">
        <v>34.5</v>
      </c>
    </row>
    <row r="30" spans="1:14">
      <c r="A30" s="115"/>
      <c r="B30" s="41" t="s">
        <v>118</v>
      </c>
      <c r="C30" s="62">
        <v>431.6</v>
      </c>
      <c r="D30" s="62">
        <v>360.5</v>
      </c>
      <c r="E30" s="62">
        <v>8</v>
      </c>
      <c r="F30" s="62">
        <v>2.6</v>
      </c>
      <c r="G30" s="62">
        <v>5.4</v>
      </c>
      <c r="H30" s="62">
        <v>2.1</v>
      </c>
      <c r="I30" s="62">
        <v>2</v>
      </c>
      <c r="J30" s="62">
        <v>0</v>
      </c>
      <c r="K30" s="62">
        <v>0.1</v>
      </c>
      <c r="L30" s="62">
        <v>0</v>
      </c>
      <c r="M30" s="62">
        <v>21.6</v>
      </c>
      <c r="N30" s="2">
        <v>39.4</v>
      </c>
    </row>
    <row r="31" spans="1:14">
      <c r="A31" s="115"/>
      <c r="B31" s="41" t="s">
        <v>119</v>
      </c>
      <c r="C31" s="62">
        <v>635.1</v>
      </c>
      <c r="D31" s="62">
        <v>405.9</v>
      </c>
      <c r="E31" s="62">
        <v>67.8</v>
      </c>
      <c r="F31" s="62">
        <v>58</v>
      </c>
      <c r="G31" s="62">
        <v>9.9</v>
      </c>
      <c r="H31" s="62">
        <v>91.5</v>
      </c>
      <c r="I31" s="62">
        <v>88.1</v>
      </c>
      <c r="J31" s="62">
        <v>3</v>
      </c>
      <c r="K31" s="62">
        <v>0.4</v>
      </c>
      <c r="L31" s="62">
        <v>0</v>
      </c>
      <c r="M31" s="62">
        <v>8.6999999999999993</v>
      </c>
      <c r="N31" s="2">
        <v>61.1</v>
      </c>
    </row>
    <row r="32" spans="1:14">
      <c r="A32" s="115"/>
      <c r="B32" s="41" t="s">
        <v>120</v>
      </c>
      <c r="C32" s="62">
        <v>386.2</v>
      </c>
      <c r="D32" s="62">
        <v>349.7</v>
      </c>
      <c r="E32" s="62">
        <v>2.1</v>
      </c>
      <c r="F32" s="62">
        <v>0.3</v>
      </c>
      <c r="G32" s="62">
        <v>1.9</v>
      </c>
      <c r="H32" s="62">
        <v>4.0999999999999996</v>
      </c>
      <c r="I32" s="62">
        <v>0</v>
      </c>
      <c r="J32" s="62">
        <v>0</v>
      </c>
      <c r="K32" s="62">
        <v>4.0999999999999996</v>
      </c>
      <c r="L32" s="62">
        <v>0</v>
      </c>
      <c r="M32" s="62">
        <v>9.6999999999999993</v>
      </c>
      <c r="N32" s="2">
        <v>20.7</v>
      </c>
    </row>
    <row r="33" spans="1:14">
      <c r="A33" s="115"/>
      <c r="B33" s="41" t="s">
        <v>121</v>
      </c>
      <c r="C33" s="62">
        <v>219.5</v>
      </c>
      <c r="D33" s="62">
        <v>153.1</v>
      </c>
      <c r="E33" s="62">
        <v>10.6</v>
      </c>
      <c r="F33" s="62">
        <v>10</v>
      </c>
      <c r="G33" s="62">
        <v>0.6</v>
      </c>
      <c r="H33" s="62">
        <v>23.4</v>
      </c>
      <c r="I33" s="62">
        <v>22.7</v>
      </c>
      <c r="J33" s="62" t="s">
        <v>73</v>
      </c>
      <c r="K33" s="62">
        <v>0.7</v>
      </c>
      <c r="L33" s="62" t="s">
        <v>73</v>
      </c>
      <c r="M33" s="62">
        <v>15.3</v>
      </c>
      <c r="N33" s="2">
        <v>17.100000000000001</v>
      </c>
    </row>
    <row r="34" spans="1:14">
      <c r="A34" s="115"/>
      <c r="B34" s="41" t="s">
        <v>122</v>
      </c>
      <c r="C34" s="62">
        <v>1955.4</v>
      </c>
      <c r="D34" s="62">
        <v>1781</v>
      </c>
      <c r="E34" s="62">
        <v>89.6</v>
      </c>
      <c r="F34" s="62">
        <v>0</v>
      </c>
      <c r="G34" s="62">
        <v>89.6</v>
      </c>
      <c r="H34" s="62">
        <v>4.0999999999999996</v>
      </c>
      <c r="I34" s="62">
        <v>3.5</v>
      </c>
      <c r="J34" s="62">
        <v>0</v>
      </c>
      <c r="K34" s="62">
        <v>0.7</v>
      </c>
      <c r="L34" s="62">
        <v>0</v>
      </c>
      <c r="M34" s="62">
        <v>35.5</v>
      </c>
      <c r="N34" s="2">
        <v>45.1</v>
      </c>
    </row>
    <row r="35" spans="1:14" ht="12.95" customHeight="1"/>
    <row r="36" spans="1:14" s="10" customFormat="1" ht="12.95" customHeight="1">
      <c r="A36" s="97" t="s">
        <v>109</v>
      </c>
    </row>
    <row r="37" spans="1:14" s="10" customFormat="1" ht="12.95" customHeight="1">
      <c r="A37" s="10" t="s">
        <v>110</v>
      </c>
    </row>
    <row r="38" spans="1:14" ht="12.95" customHeight="1"/>
  </sheetData>
  <mergeCells count="7">
    <mergeCell ref="A28:A34"/>
    <mergeCell ref="C5:N5"/>
    <mergeCell ref="A7:A13"/>
    <mergeCell ref="A14:A20"/>
    <mergeCell ref="A21:A27"/>
    <mergeCell ref="B5:B6"/>
    <mergeCell ref="A5:A6"/>
  </mergeCell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6"/>
  <sheetViews>
    <sheetView topLeftCell="A10" workbookViewId="0"/>
  </sheetViews>
  <sheetFormatPr defaultColWidth="11.42578125" defaultRowHeight="15"/>
  <cols>
    <col min="1" max="1" width="64.28515625" style="8" bestFit="1" customWidth="1"/>
    <col min="2" max="5" width="12.85546875" style="8" bestFit="1" customWidth="1"/>
    <col min="6" max="6" width="17.85546875" style="8" customWidth="1"/>
    <col min="7" max="7" width="12.85546875" style="8" bestFit="1" customWidth="1"/>
    <col min="8" max="16384" width="11.42578125" style="8"/>
  </cols>
  <sheetData>
    <row r="1" spans="1:7">
      <c r="A1" s="37" t="s">
        <v>28</v>
      </c>
    </row>
    <row r="2" spans="1:7" ht="18">
      <c r="A2" s="4" t="s">
        <v>180</v>
      </c>
    </row>
    <row r="3" spans="1:7" s="9" customFormat="1" ht="17.100000000000001" customHeight="1">
      <c r="A3" s="1" t="s">
        <v>181</v>
      </c>
    </row>
    <row r="4" spans="1:7" ht="12.95" customHeight="1"/>
    <row r="5" spans="1:7">
      <c r="A5" s="108" t="s">
        <v>128</v>
      </c>
      <c r="B5" s="109" t="s">
        <v>129</v>
      </c>
      <c r="C5" s="109"/>
      <c r="D5" s="109"/>
      <c r="E5" s="109"/>
      <c r="F5" s="109"/>
      <c r="G5" s="110"/>
    </row>
    <row r="6" spans="1:7" ht="42.75">
      <c r="A6" s="108"/>
      <c r="B6" s="6" t="s">
        <v>182</v>
      </c>
      <c r="C6" s="6" t="s">
        <v>183</v>
      </c>
      <c r="D6" s="6" t="s">
        <v>184</v>
      </c>
      <c r="E6" s="6" t="s">
        <v>185</v>
      </c>
      <c r="F6" s="6" t="s">
        <v>186</v>
      </c>
      <c r="G6" s="79" t="s">
        <v>187</v>
      </c>
    </row>
    <row r="7" spans="1:7" s="57" customFormat="1">
      <c r="A7" s="106" t="s">
        <v>62</v>
      </c>
      <c r="B7" s="106">
        <v>30546.400000000001</v>
      </c>
      <c r="C7" s="106">
        <v>2031.2</v>
      </c>
      <c r="D7" s="106">
        <v>252.1</v>
      </c>
      <c r="E7" s="106">
        <v>1489.5</v>
      </c>
      <c r="F7" s="106">
        <v>15699.6</v>
      </c>
      <c r="G7" s="54">
        <v>11074</v>
      </c>
    </row>
    <row r="8" spans="1:7">
      <c r="A8" s="5" t="s">
        <v>63</v>
      </c>
      <c r="B8" s="5">
        <v>886.2</v>
      </c>
      <c r="C8" s="5">
        <v>509.3</v>
      </c>
      <c r="D8" s="5">
        <v>3.1</v>
      </c>
      <c r="E8" s="5">
        <v>12.3</v>
      </c>
      <c r="F8" s="5">
        <v>16.7</v>
      </c>
      <c r="G8" s="3">
        <v>344.8</v>
      </c>
    </row>
    <row r="9" spans="1:7">
      <c r="A9" s="5" t="s">
        <v>64</v>
      </c>
      <c r="B9" s="5">
        <v>1745.2</v>
      </c>
      <c r="C9" s="5">
        <v>1.2</v>
      </c>
      <c r="D9" s="5">
        <v>0.3</v>
      </c>
      <c r="E9" s="5">
        <v>52</v>
      </c>
      <c r="F9" s="5">
        <v>220.6</v>
      </c>
      <c r="G9" s="3">
        <v>1471.1</v>
      </c>
    </row>
    <row r="10" spans="1:7">
      <c r="A10" s="5" t="s">
        <v>65</v>
      </c>
      <c r="B10" s="5">
        <v>1698.8</v>
      </c>
      <c r="C10" s="5">
        <v>0</v>
      </c>
      <c r="D10" s="5">
        <v>0.2</v>
      </c>
      <c r="E10" s="5">
        <v>40.4</v>
      </c>
      <c r="F10" s="5">
        <v>220.5</v>
      </c>
      <c r="G10" s="3">
        <v>1437.8</v>
      </c>
    </row>
    <row r="11" spans="1:7" s="57" customFormat="1">
      <c r="A11" s="106" t="s">
        <v>66</v>
      </c>
      <c r="B11" s="106">
        <v>9794.1</v>
      </c>
      <c r="C11" s="106">
        <v>753.4</v>
      </c>
      <c r="D11" s="106">
        <v>174.8</v>
      </c>
      <c r="E11" s="106">
        <v>1025.0999999999999</v>
      </c>
      <c r="F11" s="106">
        <v>1905</v>
      </c>
      <c r="G11" s="54">
        <v>5935.8</v>
      </c>
    </row>
    <row r="12" spans="1:7">
      <c r="A12" s="5" t="s">
        <v>67</v>
      </c>
      <c r="B12" s="5">
        <v>1068.5999999999999</v>
      </c>
      <c r="C12" s="5">
        <v>293.7</v>
      </c>
      <c r="D12" s="5">
        <v>2.2999999999999998</v>
      </c>
      <c r="E12" s="5">
        <v>90.9</v>
      </c>
      <c r="F12" s="5">
        <v>73.7</v>
      </c>
      <c r="G12" s="3">
        <v>608</v>
      </c>
    </row>
    <row r="13" spans="1:7">
      <c r="A13" s="5" t="s">
        <v>68</v>
      </c>
      <c r="B13" s="5">
        <v>61</v>
      </c>
      <c r="C13" s="5">
        <v>0</v>
      </c>
      <c r="D13" s="5">
        <v>0</v>
      </c>
      <c r="E13" s="5">
        <v>20.2</v>
      </c>
      <c r="F13" s="5">
        <v>0.8</v>
      </c>
      <c r="G13" s="3">
        <v>40</v>
      </c>
    </row>
    <row r="14" spans="1:7">
      <c r="A14" s="5" t="s">
        <v>69</v>
      </c>
      <c r="B14" s="5">
        <v>55.7</v>
      </c>
      <c r="C14" s="5">
        <v>1.1000000000000001</v>
      </c>
      <c r="D14" s="5">
        <v>1.1000000000000001</v>
      </c>
      <c r="E14" s="5">
        <v>31.3</v>
      </c>
      <c r="F14" s="5">
        <v>4.3</v>
      </c>
      <c r="G14" s="3">
        <v>18</v>
      </c>
    </row>
    <row r="15" spans="1:7">
      <c r="A15" s="5" t="s">
        <v>70</v>
      </c>
      <c r="B15" s="5">
        <v>112.8</v>
      </c>
      <c r="C15" s="5">
        <v>3.2</v>
      </c>
      <c r="D15" s="5">
        <v>0</v>
      </c>
      <c r="E15" s="5">
        <v>17</v>
      </c>
      <c r="F15" s="5">
        <v>19.8</v>
      </c>
      <c r="G15" s="3">
        <v>72.7</v>
      </c>
    </row>
    <row r="16" spans="1:7">
      <c r="A16" s="5" t="s">
        <v>71</v>
      </c>
      <c r="B16" s="5">
        <v>101.9</v>
      </c>
      <c r="C16" s="5">
        <v>4.5</v>
      </c>
      <c r="D16" s="5">
        <v>4.2</v>
      </c>
      <c r="E16" s="5">
        <v>32.1</v>
      </c>
      <c r="F16" s="5">
        <v>0</v>
      </c>
      <c r="G16" s="3">
        <v>61.1</v>
      </c>
    </row>
    <row r="17" spans="1:7">
      <c r="A17" s="5" t="s">
        <v>72</v>
      </c>
      <c r="B17" s="5">
        <v>99</v>
      </c>
      <c r="C17" s="5">
        <v>0</v>
      </c>
      <c r="D17" s="5">
        <v>0</v>
      </c>
      <c r="E17" s="5">
        <v>29.7</v>
      </c>
      <c r="F17" s="5">
        <v>53.7</v>
      </c>
      <c r="G17" s="3">
        <v>15.5</v>
      </c>
    </row>
    <row r="18" spans="1:7">
      <c r="A18" s="5" t="s">
        <v>74</v>
      </c>
      <c r="B18" s="5">
        <v>1013.4</v>
      </c>
      <c r="C18" s="5">
        <v>105.8</v>
      </c>
      <c r="D18" s="5">
        <v>44.2</v>
      </c>
      <c r="E18" s="5">
        <v>278.7</v>
      </c>
      <c r="F18" s="5">
        <v>17.100000000000001</v>
      </c>
      <c r="G18" s="3">
        <v>567.6</v>
      </c>
    </row>
    <row r="19" spans="1:7">
      <c r="A19" s="5" t="s">
        <v>75</v>
      </c>
      <c r="B19" s="5">
        <v>411.7</v>
      </c>
      <c r="C19" s="5">
        <v>293.8</v>
      </c>
      <c r="D19" s="5">
        <v>2</v>
      </c>
      <c r="E19" s="5">
        <v>23</v>
      </c>
      <c r="F19" s="5">
        <v>10.5</v>
      </c>
      <c r="G19" s="3">
        <v>82.3</v>
      </c>
    </row>
    <row r="20" spans="1:7">
      <c r="A20" s="5" t="s">
        <v>76</v>
      </c>
      <c r="B20" s="5">
        <v>161.9</v>
      </c>
      <c r="C20" s="5">
        <v>2.6</v>
      </c>
      <c r="D20" s="5">
        <v>0.9</v>
      </c>
      <c r="E20" s="5">
        <v>79.8</v>
      </c>
      <c r="F20" s="5">
        <v>13.7</v>
      </c>
      <c r="G20" s="3">
        <v>65</v>
      </c>
    </row>
    <row r="21" spans="1:7">
      <c r="A21" s="5" t="s">
        <v>77</v>
      </c>
      <c r="B21" s="5">
        <v>123</v>
      </c>
      <c r="C21" s="5">
        <v>1.8</v>
      </c>
      <c r="D21" s="5">
        <v>1.8</v>
      </c>
      <c r="E21" s="5">
        <v>68.400000000000006</v>
      </c>
      <c r="F21" s="5">
        <v>9.1999999999999993</v>
      </c>
      <c r="G21" s="3">
        <v>41.8</v>
      </c>
    </row>
    <row r="22" spans="1:7">
      <c r="A22" s="5" t="s">
        <v>78</v>
      </c>
      <c r="B22" s="5">
        <v>433.3</v>
      </c>
      <c r="C22" s="5">
        <v>5</v>
      </c>
      <c r="D22" s="5">
        <v>19.899999999999999</v>
      </c>
      <c r="E22" s="5">
        <v>18.100000000000001</v>
      </c>
      <c r="F22" s="5">
        <v>42.4</v>
      </c>
      <c r="G22" s="3">
        <v>347.8</v>
      </c>
    </row>
    <row r="23" spans="1:7">
      <c r="A23" s="5" t="s">
        <v>79</v>
      </c>
      <c r="B23" s="5">
        <v>1116.5</v>
      </c>
      <c r="C23" s="5">
        <v>1.1000000000000001</v>
      </c>
      <c r="D23" s="5">
        <v>12.8</v>
      </c>
      <c r="E23" s="5">
        <v>74.8</v>
      </c>
      <c r="F23" s="5">
        <v>78.599999999999994</v>
      </c>
      <c r="G23" s="3">
        <v>949.2</v>
      </c>
    </row>
    <row r="24" spans="1:7">
      <c r="A24" s="5" t="s">
        <v>80</v>
      </c>
      <c r="B24" s="5">
        <v>2031</v>
      </c>
      <c r="C24" s="5">
        <v>21</v>
      </c>
      <c r="D24" s="5">
        <v>59.4</v>
      </c>
      <c r="E24" s="5">
        <v>19.600000000000001</v>
      </c>
      <c r="F24" s="5">
        <v>1088</v>
      </c>
      <c r="G24" s="3">
        <v>843.1</v>
      </c>
    </row>
    <row r="25" spans="1:7">
      <c r="A25" s="5" t="s">
        <v>81</v>
      </c>
      <c r="B25" s="5">
        <v>382.7</v>
      </c>
      <c r="C25" s="5">
        <v>0</v>
      </c>
      <c r="D25" s="5">
        <v>13.7</v>
      </c>
      <c r="E25" s="5">
        <v>2.8</v>
      </c>
      <c r="F25" s="5">
        <v>214.5</v>
      </c>
      <c r="G25" s="3">
        <v>151.69999999999999</v>
      </c>
    </row>
    <row r="26" spans="1:7">
      <c r="A26" s="5" t="s">
        <v>82</v>
      </c>
      <c r="B26" s="5">
        <v>922.9</v>
      </c>
      <c r="C26" s="5">
        <v>0</v>
      </c>
      <c r="D26" s="5">
        <v>45</v>
      </c>
      <c r="E26" s="5">
        <v>16.2</v>
      </c>
      <c r="F26" s="5">
        <v>220.3</v>
      </c>
      <c r="G26" s="3">
        <v>641.29999999999995</v>
      </c>
    </row>
    <row r="27" spans="1:7">
      <c r="A27" s="5" t="s">
        <v>83</v>
      </c>
      <c r="B27" s="5">
        <v>478.9</v>
      </c>
      <c r="C27" s="5">
        <v>0.2</v>
      </c>
      <c r="D27" s="5">
        <v>0.8</v>
      </c>
      <c r="E27" s="5">
        <v>21.2</v>
      </c>
      <c r="F27" s="5">
        <v>160.1</v>
      </c>
      <c r="G27" s="3">
        <v>296.60000000000002</v>
      </c>
    </row>
    <row r="28" spans="1:7">
      <c r="A28" s="5" t="s">
        <v>84</v>
      </c>
      <c r="B28" s="5">
        <v>1280.2</v>
      </c>
      <c r="C28" s="5">
        <v>18.2</v>
      </c>
      <c r="D28" s="5">
        <v>0</v>
      </c>
      <c r="E28" s="5">
        <v>30.3</v>
      </c>
      <c r="F28" s="5">
        <v>157.19999999999999</v>
      </c>
      <c r="G28" s="3">
        <v>1074.7</v>
      </c>
    </row>
    <row r="29" spans="1:7">
      <c r="A29" s="5" t="s">
        <v>85</v>
      </c>
      <c r="B29" s="5">
        <v>213.4</v>
      </c>
      <c r="C29" s="5">
        <v>0</v>
      </c>
      <c r="D29" s="5">
        <v>0</v>
      </c>
      <c r="E29" s="5">
        <v>34.299999999999997</v>
      </c>
      <c r="F29" s="5">
        <v>6.9</v>
      </c>
      <c r="G29" s="3">
        <v>172.2</v>
      </c>
    </row>
    <row r="30" spans="1:7">
      <c r="A30" s="5" t="s">
        <v>86</v>
      </c>
      <c r="B30" s="5">
        <v>349.2</v>
      </c>
      <c r="C30" s="5">
        <v>1.6</v>
      </c>
      <c r="D30" s="5">
        <v>3.3</v>
      </c>
      <c r="E30" s="5">
        <v>47.1</v>
      </c>
      <c r="F30" s="5">
        <v>74.7</v>
      </c>
      <c r="G30" s="3">
        <v>222.5</v>
      </c>
    </row>
    <row r="31" spans="1:7">
      <c r="A31" s="5" t="s">
        <v>87</v>
      </c>
      <c r="B31" s="5">
        <v>325.5</v>
      </c>
      <c r="C31" s="5">
        <v>1.6</v>
      </c>
      <c r="D31" s="5">
        <v>3.3</v>
      </c>
      <c r="E31" s="5">
        <v>43.8</v>
      </c>
      <c r="F31" s="5">
        <v>74.7</v>
      </c>
      <c r="G31" s="3">
        <v>202</v>
      </c>
    </row>
    <row r="32" spans="1:7">
      <c r="A32" s="5" t="s">
        <v>88</v>
      </c>
      <c r="B32" s="5">
        <v>191.7</v>
      </c>
      <c r="C32" s="5">
        <v>0</v>
      </c>
      <c r="D32" s="5">
        <v>0</v>
      </c>
      <c r="E32" s="5">
        <v>55.8</v>
      </c>
      <c r="F32" s="5">
        <v>22.6</v>
      </c>
      <c r="G32" s="3">
        <v>113.3</v>
      </c>
    </row>
    <row r="33" spans="1:7">
      <c r="A33" s="5" t="s">
        <v>89</v>
      </c>
      <c r="B33" s="5">
        <v>249.7</v>
      </c>
      <c r="C33" s="5">
        <v>0</v>
      </c>
      <c r="D33" s="5">
        <v>20.9</v>
      </c>
      <c r="E33" s="5">
        <v>27.5</v>
      </c>
      <c r="F33" s="5">
        <v>30.7</v>
      </c>
      <c r="G33" s="3">
        <v>170.6</v>
      </c>
    </row>
    <row r="34" spans="1:7">
      <c r="A34" s="5" t="s">
        <v>90</v>
      </c>
      <c r="B34" s="5">
        <v>241.2</v>
      </c>
      <c r="C34" s="5">
        <v>0</v>
      </c>
      <c r="D34" s="5">
        <v>1.2</v>
      </c>
      <c r="E34" s="5">
        <v>25.3</v>
      </c>
      <c r="F34" s="5">
        <v>41.1</v>
      </c>
      <c r="G34" s="3">
        <v>173.7</v>
      </c>
    </row>
    <row r="35" spans="1:7">
      <c r="A35" s="5" t="s">
        <v>91</v>
      </c>
      <c r="B35" s="5">
        <v>279.5</v>
      </c>
      <c r="C35" s="5">
        <v>10.8</v>
      </c>
      <c r="D35" s="5">
        <v>0</v>
      </c>
      <c r="E35" s="5">
        <v>4.9000000000000004</v>
      </c>
      <c r="F35" s="5">
        <v>162.30000000000001</v>
      </c>
      <c r="G35" s="3">
        <v>101.5</v>
      </c>
    </row>
    <row r="36" spans="1:7">
      <c r="A36" s="5" t="s">
        <v>92</v>
      </c>
      <c r="B36" s="5">
        <v>100.7</v>
      </c>
      <c r="C36" s="5">
        <v>8.5</v>
      </c>
      <c r="D36" s="5">
        <v>1.9</v>
      </c>
      <c r="E36" s="5">
        <v>1.8</v>
      </c>
      <c r="F36" s="5">
        <v>11.6</v>
      </c>
      <c r="G36" s="3">
        <v>76.8</v>
      </c>
    </row>
    <row r="37" spans="1:7">
      <c r="A37" s="5" t="s">
        <v>93</v>
      </c>
      <c r="B37" s="5">
        <v>354</v>
      </c>
      <c r="C37" s="5">
        <v>0.2</v>
      </c>
      <c r="D37" s="5">
        <v>0</v>
      </c>
      <c r="E37" s="5">
        <v>30.9</v>
      </c>
      <c r="F37" s="5">
        <v>184.4</v>
      </c>
      <c r="G37" s="3">
        <v>138.5</v>
      </c>
    </row>
    <row r="38" spans="1:7" s="57" customFormat="1">
      <c r="A38" s="106" t="s">
        <v>94</v>
      </c>
      <c r="B38" s="106">
        <v>17386.7</v>
      </c>
      <c r="C38" s="106">
        <v>747.7</v>
      </c>
      <c r="D38" s="106">
        <v>72</v>
      </c>
      <c r="E38" s="106">
        <v>362.4</v>
      </c>
      <c r="F38" s="106">
        <v>13199.1</v>
      </c>
      <c r="G38" s="54">
        <v>3005.5</v>
      </c>
    </row>
    <row r="39" spans="1:7">
      <c r="A39" s="5" t="s">
        <v>95</v>
      </c>
      <c r="B39" s="5">
        <v>822.8</v>
      </c>
      <c r="C39" s="5">
        <v>93.2</v>
      </c>
      <c r="D39" s="5">
        <v>6.7</v>
      </c>
      <c r="E39" s="5">
        <v>56.3</v>
      </c>
      <c r="F39" s="5">
        <v>354.8</v>
      </c>
      <c r="G39" s="3">
        <v>311.8</v>
      </c>
    </row>
    <row r="40" spans="1:7">
      <c r="A40" s="5" t="s">
        <v>96</v>
      </c>
      <c r="B40" s="5">
        <v>370.5</v>
      </c>
      <c r="C40" s="5">
        <v>5.7</v>
      </c>
      <c r="D40" s="5">
        <v>0</v>
      </c>
      <c r="E40" s="5">
        <v>3.4</v>
      </c>
      <c r="F40" s="5">
        <v>233.2</v>
      </c>
      <c r="G40" s="3">
        <v>128.19999999999999</v>
      </c>
    </row>
    <row r="41" spans="1:7">
      <c r="A41" s="5" t="s">
        <v>97</v>
      </c>
      <c r="B41" s="5">
        <v>2561.8000000000002</v>
      </c>
      <c r="C41" s="5">
        <v>0</v>
      </c>
      <c r="D41" s="5">
        <v>0</v>
      </c>
      <c r="E41" s="5">
        <v>0</v>
      </c>
      <c r="F41" s="5">
        <v>2502.5</v>
      </c>
      <c r="G41" s="3">
        <v>59.2</v>
      </c>
    </row>
    <row r="42" spans="1:7">
      <c r="A42" s="5" t="s">
        <v>98</v>
      </c>
      <c r="B42" s="5">
        <v>2288.6</v>
      </c>
      <c r="C42" s="5">
        <v>0</v>
      </c>
      <c r="D42" s="5">
        <v>0</v>
      </c>
      <c r="E42" s="5">
        <v>0</v>
      </c>
      <c r="F42" s="5">
        <v>2235.1999999999998</v>
      </c>
      <c r="G42" s="3">
        <v>53.4</v>
      </c>
    </row>
    <row r="43" spans="1:7">
      <c r="A43" s="5" t="s">
        <v>99</v>
      </c>
      <c r="B43" s="5">
        <v>47.6</v>
      </c>
      <c r="C43" s="5">
        <v>0</v>
      </c>
      <c r="D43" s="5">
        <v>0</v>
      </c>
      <c r="E43" s="5">
        <v>0</v>
      </c>
      <c r="F43" s="5">
        <v>44.4</v>
      </c>
      <c r="G43" s="3">
        <v>3.2</v>
      </c>
    </row>
    <row r="44" spans="1:7">
      <c r="A44" s="5" t="s">
        <v>100</v>
      </c>
      <c r="B44" s="5">
        <v>899.6</v>
      </c>
      <c r="C44" s="5">
        <v>0</v>
      </c>
      <c r="D44" s="5">
        <v>0</v>
      </c>
      <c r="E44" s="5">
        <v>0</v>
      </c>
      <c r="F44" s="5">
        <v>867.8</v>
      </c>
      <c r="G44" s="3">
        <v>31.8</v>
      </c>
    </row>
    <row r="45" spans="1:7">
      <c r="A45" s="5" t="s">
        <v>101</v>
      </c>
      <c r="B45" s="5">
        <v>6250.9</v>
      </c>
      <c r="C45" s="5">
        <v>9.3000000000000007</v>
      </c>
      <c r="D45" s="5">
        <v>0.2</v>
      </c>
      <c r="E45" s="5">
        <v>0.7</v>
      </c>
      <c r="F45" s="5">
        <v>5970.7</v>
      </c>
      <c r="G45" s="3">
        <v>270.2</v>
      </c>
    </row>
    <row r="46" spans="1:7">
      <c r="A46" s="5" t="s">
        <v>102</v>
      </c>
      <c r="B46" s="5">
        <v>255.7</v>
      </c>
      <c r="C46" s="5">
        <v>0</v>
      </c>
      <c r="D46" s="5">
        <v>0</v>
      </c>
      <c r="E46" s="5">
        <v>0</v>
      </c>
      <c r="F46" s="5">
        <v>235.8</v>
      </c>
      <c r="G46" s="3">
        <v>19.899999999999999</v>
      </c>
    </row>
    <row r="47" spans="1:7">
      <c r="A47" s="5" t="s">
        <v>103</v>
      </c>
      <c r="B47" s="5">
        <v>1593.6</v>
      </c>
      <c r="C47" s="5">
        <v>0.7</v>
      </c>
      <c r="D47" s="5">
        <v>0</v>
      </c>
      <c r="E47" s="5">
        <v>0</v>
      </c>
      <c r="F47" s="5">
        <v>1555.5</v>
      </c>
      <c r="G47" s="3">
        <v>37.4</v>
      </c>
    </row>
    <row r="48" spans="1:7">
      <c r="A48" s="5" t="s">
        <v>104</v>
      </c>
      <c r="B48" s="5">
        <v>553.5</v>
      </c>
      <c r="C48" s="5">
        <v>59.2</v>
      </c>
      <c r="D48" s="5">
        <v>2.6</v>
      </c>
      <c r="E48" s="5">
        <v>4.3</v>
      </c>
      <c r="F48" s="5">
        <v>199.3</v>
      </c>
      <c r="G48" s="3">
        <v>288.2</v>
      </c>
    </row>
    <row r="49" spans="1:7">
      <c r="A49" s="5" t="s">
        <v>105</v>
      </c>
      <c r="B49" s="5">
        <v>2614.5</v>
      </c>
      <c r="C49" s="5">
        <v>99.1</v>
      </c>
      <c r="D49" s="5">
        <v>37.200000000000003</v>
      </c>
      <c r="E49" s="5">
        <v>202.6</v>
      </c>
      <c r="F49" s="5">
        <v>842.9</v>
      </c>
      <c r="G49" s="3">
        <v>1432.7</v>
      </c>
    </row>
    <row r="50" spans="1:7">
      <c r="A50" s="5" t="s">
        <v>106</v>
      </c>
      <c r="B50" s="5">
        <v>1015.6</v>
      </c>
      <c r="C50" s="5">
        <v>464.1</v>
      </c>
      <c r="D50" s="5">
        <v>23.8</v>
      </c>
      <c r="E50" s="5">
        <v>81.2</v>
      </c>
      <c r="F50" s="5">
        <v>188.1</v>
      </c>
      <c r="G50" s="3">
        <v>258.39999999999998</v>
      </c>
    </row>
    <row r="51" spans="1:7">
      <c r="A51" s="5" t="s">
        <v>107</v>
      </c>
      <c r="B51" s="5">
        <v>313.60000000000002</v>
      </c>
      <c r="C51" s="5">
        <v>4.4000000000000004</v>
      </c>
      <c r="D51" s="5">
        <v>1.5</v>
      </c>
      <c r="E51" s="5">
        <v>10.9</v>
      </c>
      <c r="F51" s="5">
        <v>169.7</v>
      </c>
      <c r="G51" s="3">
        <v>127</v>
      </c>
    </row>
    <row r="52" spans="1:7">
      <c r="A52" s="5" t="s">
        <v>108</v>
      </c>
      <c r="B52" s="5">
        <v>86.9</v>
      </c>
      <c r="C52" s="5">
        <v>12</v>
      </c>
      <c r="D52" s="5">
        <v>0</v>
      </c>
      <c r="E52" s="5">
        <v>3</v>
      </c>
      <c r="F52" s="5">
        <v>34.5</v>
      </c>
      <c r="G52" s="3">
        <v>37.5</v>
      </c>
    </row>
    <row r="53" spans="1:7" ht="12.95" customHeight="1"/>
    <row r="54" spans="1:7" s="10" customFormat="1" ht="12.95" customHeight="1">
      <c r="A54" s="98" t="s">
        <v>109</v>
      </c>
    </row>
    <row r="55" spans="1:7" s="10" customFormat="1" ht="12.95" customHeight="1">
      <c r="A55" s="40" t="s">
        <v>110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pageSetUpPr fitToPage="1"/>
  </sheetPr>
  <dimension ref="A1:H38"/>
  <sheetViews>
    <sheetView workbookViewId="0">
      <selection activeCell="A36" sqref="A36"/>
    </sheetView>
  </sheetViews>
  <sheetFormatPr defaultColWidth="11.42578125" defaultRowHeight="15"/>
  <cols>
    <col min="1" max="1" width="25.7109375" style="75" bestFit="1" customWidth="1"/>
    <col min="2" max="2" width="22.28515625" style="75" customWidth="1"/>
    <col min="3" max="6" width="12.85546875" style="75" bestFit="1" customWidth="1"/>
    <col min="7" max="7" width="18" style="75" customWidth="1"/>
    <col min="8" max="8" width="12.85546875" style="75" bestFit="1" customWidth="1"/>
    <col min="9" max="16384" width="11.42578125" style="75"/>
  </cols>
  <sheetData>
    <row r="1" spans="1:8">
      <c r="A1" s="74" t="s">
        <v>28</v>
      </c>
    </row>
    <row r="2" spans="1:8" s="76" customFormat="1" ht="17.100000000000001" customHeight="1">
      <c r="A2" s="4" t="s">
        <v>188</v>
      </c>
    </row>
    <row r="3" spans="1:8" s="76" customFormat="1" ht="17.100000000000001" customHeight="1">
      <c r="A3" s="1" t="s">
        <v>189</v>
      </c>
    </row>
    <row r="4" spans="1:8" ht="12.95" customHeight="1"/>
    <row r="5" spans="1:8" ht="15" customHeight="1">
      <c r="A5" s="119" t="s">
        <v>113</v>
      </c>
      <c r="B5" s="108" t="s">
        <v>114</v>
      </c>
      <c r="C5" s="109" t="s">
        <v>129</v>
      </c>
      <c r="D5" s="109"/>
      <c r="E5" s="109"/>
      <c r="F5" s="109"/>
      <c r="G5" s="109"/>
      <c r="H5" s="110"/>
    </row>
    <row r="6" spans="1:8" ht="42.75">
      <c r="A6" s="120"/>
      <c r="B6" s="116"/>
      <c r="C6" s="73" t="s">
        <v>182</v>
      </c>
      <c r="D6" s="73" t="s">
        <v>183</v>
      </c>
      <c r="E6" s="73" t="s">
        <v>184</v>
      </c>
      <c r="F6" s="73" t="s">
        <v>185</v>
      </c>
      <c r="G6" s="73" t="s">
        <v>190</v>
      </c>
      <c r="H6" s="59" t="s">
        <v>187</v>
      </c>
    </row>
    <row r="7" spans="1:8" s="77" customFormat="1">
      <c r="A7" s="114" t="s">
        <v>115</v>
      </c>
      <c r="B7" s="50" t="s">
        <v>116</v>
      </c>
      <c r="C7" s="50">
        <v>30546.400000000001</v>
      </c>
      <c r="D7" s="50">
        <v>2031.2</v>
      </c>
      <c r="E7" s="50">
        <v>252.1</v>
      </c>
      <c r="F7" s="50">
        <v>1489.5</v>
      </c>
      <c r="G7" s="50">
        <v>15699.6</v>
      </c>
      <c r="H7" s="58">
        <v>11074</v>
      </c>
    </row>
    <row r="8" spans="1:8">
      <c r="A8" s="115"/>
      <c r="B8" s="41" t="s">
        <v>117</v>
      </c>
      <c r="C8" s="41">
        <v>3709.3</v>
      </c>
      <c r="D8" s="41">
        <v>555.79999999999995</v>
      </c>
      <c r="E8" s="41">
        <v>29.5</v>
      </c>
      <c r="F8" s="41">
        <v>125</v>
      </c>
      <c r="G8" s="41">
        <v>1783.6</v>
      </c>
      <c r="H8" s="3">
        <v>1215.5</v>
      </c>
    </row>
    <row r="9" spans="1:8">
      <c r="A9" s="115"/>
      <c r="B9" s="41" t="s">
        <v>118</v>
      </c>
      <c r="C9" s="41">
        <v>5262.3</v>
      </c>
      <c r="D9" s="41">
        <v>470.9</v>
      </c>
      <c r="E9" s="41">
        <v>8.4</v>
      </c>
      <c r="F9" s="41">
        <v>284.10000000000002</v>
      </c>
      <c r="G9" s="41">
        <v>2836.3</v>
      </c>
      <c r="H9" s="3">
        <v>1662.6</v>
      </c>
    </row>
    <row r="10" spans="1:8">
      <c r="A10" s="115"/>
      <c r="B10" s="41" t="s">
        <v>119</v>
      </c>
      <c r="C10" s="41">
        <v>3822.8</v>
      </c>
      <c r="D10" s="41">
        <v>337.2</v>
      </c>
      <c r="E10" s="41">
        <v>13</v>
      </c>
      <c r="F10" s="41">
        <v>310</v>
      </c>
      <c r="G10" s="41">
        <v>1904.9</v>
      </c>
      <c r="H10" s="3">
        <v>1257.7</v>
      </c>
    </row>
    <row r="11" spans="1:8">
      <c r="A11" s="115"/>
      <c r="B11" s="41" t="s">
        <v>120</v>
      </c>
      <c r="C11" s="41">
        <v>3847.9</v>
      </c>
      <c r="D11" s="41">
        <v>247.5</v>
      </c>
      <c r="E11" s="41">
        <v>51.1</v>
      </c>
      <c r="F11" s="41">
        <v>317.39999999999998</v>
      </c>
      <c r="G11" s="41">
        <v>1899.6</v>
      </c>
      <c r="H11" s="3">
        <v>1332.4</v>
      </c>
    </row>
    <row r="12" spans="1:8">
      <c r="A12" s="115"/>
      <c r="B12" s="41" t="s">
        <v>121</v>
      </c>
      <c r="C12" s="41">
        <v>4174.3999999999996</v>
      </c>
      <c r="D12" s="41">
        <v>178.8</v>
      </c>
      <c r="E12" s="41">
        <v>44.6</v>
      </c>
      <c r="F12" s="41">
        <v>136.1</v>
      </c>
      <c r="G12" s="41">
        <v>2873.4</v>
      </c>
      <c r="H12" s="3">
        <v>941.5</v>
      </c>
    </row>
    <row r="13" spans="1:8">
      <c r="A13" s="113"/>
      <c r="B13" s="41" t="s">
        <v>122</v>
      </c>
      <c r="C13" s="41">
        <v>9729.7000000000007</v>
      </c>
      <c r="D13" s="41">
        <v>241</v>
      </c>
      <c r="E13" s="41">
        <v>105.6</v>
      </c>
      <c r="F13" s="41">
        <v>316.89999999999998</v>
      </c>
      <c r="G13" s="41">
        <v>4401.8999999999996</v>
      </c>
      <c r="H13" s="3">
        <v>4664.3</v>
      </c>
    </row>
    <row r="14" spans="1:8" s="77" customFormat="1">
      <c r="A14" s="114" t="s">
        <v>123</v>
      </c>
      <c r="B14" s="50" t="s">
        <v>116</v>
      </c>
      <c r="C14" s="50">
        <v>9831.2000000000007</v>
      </c>
      <c r="D14" s="50">
        <v>794.3</v>
      </c>
      <c r="E14" s="50">
        <v>175.9</v>
      </c>
      <c r="F14" s="50">
        <v>1037.3</v>
      </c>
      <c r="G14" s="50">
        <v>1957.2</v>
      </c>
      <c r="H14" s="58">
        <v>5866.4</v>
      </c>
    </row>
    <row r="15" spans="1:8">
      <c r="A15" s="115"/>
      <c r="B15" s="41" t="s">
        <v>117</v>
      </c>
      <c r="C15" s="41">
        <v>700.3</v>
      </c>
      <c r="D15" s="41">
        <v>99.7</v>
      </c>
      <c r="E15" s="41">
        <v>0.7</v>
      </c>
      <c r="F15" s="41">
        <v>56.8</v>
      </c>
      <c r="G15" s="41">
        <v>141.30000000000001</v>
      </c>
      <c r="H15" s="3">
        <v>401.9</v>
      </c>
    </row>
    <row r="16" spans="1:8">
      <c r="A16" s="115"/>
      <c r="B16" s="41" t="s">
        <v>118</v>
      </c>
      <c r="C16" s="41">
        <v>1059</v>
      </c>
      <c r="D16" s="41">
        <v>160.19999999999999</v>
      </c>
      <c r="E16" s="41">
        <v>2.9</v>
      </c>
      <c r="F16" s="41">
        <v>169.6</v>
      </c>
      <c r="G16" s="41">
        <v>192.5</v>
      </c>
      <c r="H16" s="3">
        <v>533.79999999999995</v>
      </c>
    </row>
    <row r="17" spans="1:8">
      <c r="A17" s="115"/>
      <c r="B17" s="41" t="s">
        <v>119</v>
      </c>
      <c r="C17" s="41">
        <v>931.7</v>
      </c>
      <c r="D17" s="41">
        <v>40.1</v>
      </c>
      <c r="E17" s="41">
        <v>8</v>
      </c>
      <c r="F17" s="41">
        <v>195.1</v>
      </c>
      <c r="G17" s="41">
        <v>169.3</v>
      </c>
      <c r="H17" s="3">
        <v>519.1</v>
      </c>
    </row>
    <row r="18" spans="1:8">
      <c r="A18" s="115"/>
      <c r="B18" s="41" t="s">
        <v>120</v>
      </c>
      <c r="C18" s="41">
        <v>1880</v>
      </c>
      <c r="D18" s="41">
        <v>175.7</v>
      </c>
      <c r="E18" s="41">
        <v>51.1</v>
      </c>
      <c r="F18" s="41">
        <v>302.89999999999998</v>
      </c>
      <c r="G18" s="41">
        <v>500.3</v>
      </c>
      <c r="H18" s="3">
        <v>850</v>
      </c>
    </row>
    <row r="19" spans="1:8">
      <c r="A19" s="115"/>
      <c r="B19" s="41" t="s">
        <v>121</v>
      </c>
      <c r="C19" s="41">
        <v>1550.2</v>
      </c>
      <c r="D19" s="41">
        <v>168</v>
      </c>
      <c r="E19" s="41">
        <v>42.7</v>
      </c>
      <c r="F19" s="41">
        <v>125.3</v>
      </c>
      <c r="G19" s="41">
        <v>624.6</v>
      </c>
      <c r="H19" s="3">
        <v>589.6</v>
      </c>
    </row>
    <row r="20" spans="1:8">
      <c r="A20" s="113"/>
      <c r="B20" s="41" t="s">
        <v>122</v>
      </c>
      <c r="C20" s="41">
        <v>3710</v>
      </c>
      <c r="D20" s="41">
        <v>150.6</v>
      </c>
      <c r="E20" s="41">
        <v>70.599999999999994</v>
      </c>
      <c r="F20" s="41">
        <v>187.6</v>
      </c>
      <c r="G20" s="41">
        <v>329.1</v>
      </c>
      <c r="H20" s="3">
        <v>2972.1</v>
      </c>
    </row>
    <row r="21" spans="1:8" s="77" customFormat="1">
      <c r="A21" s="114" t="s">
        <v>124</v>
      </c>
      <c r="B21" s="50" t="s">
        <v>116</v>
      </c>
      <c r="C21" s="50">
        <v>17238.599999999999</v>
      </c>
      <c r="D21" s="50">
        <v>728.1</v>
      </c>
      <c r="E21" s="50">
        <v>71.099999999999994</v>
      </c>
      <c r="F21" s="50">
        <v>351</v>
      </c>
      <c r="G21" s="50">
        <v>13147.5</v>
      </c>
      <c r="H21" s="58">
        <v>2941</v>
      </c>
    </row>
    <row r="22" spans="1:8">
      <c r="A22" s="115"/>
      <c r="B22" s="41" t="s">
        <v>117</v>
      </c>
      <c r="C22" s="41">
        <v>2738.1</v>
      </c>
      <c r="D22" s="41">
        <v>300</v>
      </c>
      <c r="E22" s="41">
        <v>26</v>
      </c>
      <c r="F22" s="41">
        <v>63.4</v>
      </c>
      <c r="G22" s="41">
        <v>1639.3</v>
      </c>
      <c r="H22" s="3">
        <v>709.3</v>
      </c>
    </row>
    <row r="23" spans="1:8">
      <c r="A23" s="115"/>
      <c r="B23" s="41" t="s">
        <v>118</v>
      </c>
      <c r="C23" s="41">
        <v>3882.8</v>
      </c>
      <c r="D23" s="41">
        <v>286.3</v>
      </c>
      <c r="E23" s="41">
        <v>5.2</v>
      </c>
      <c r="F23" s="41">
        <v>90.5</v>
      </c>
      <c r="G23" s="41">
        <v>2538.8000000000002</v>
      </c>
      <c r="H23" s="3">
        <v>962</v>
      </c>
    </row>
    <row r="24" spans="1:8">
      <c r="A24" s="115"/>
      <c r="B24" s="41" t="s">
        <v>119</v>
      </c>
      <c r="C24" s="41">
        <v>2345.5</v>
      </c>
      <c r="D24" s="41">
        <v>99.3</v>
      </c>
      <c r="E24" s="41">
        <v>4.8</v>
      </c>
      <c r="F24" s="41">
        <v>108.1</v>
      </c>
      <c r="G24" s="41">
        <v>1632.8</v>
      </c>
      <c r="H24" s="3">
        <v>500.6</v>
      </c>
    </row>
    <row r="25" spans="1:8">
      <c r="A25" s="115"/>
      <c r="B25" s="41" t="s">
        <v>120</v>
      </c>
      <c r="C25" s="41">
        <v>1611.7</v>
      </c>
      <c r="D25" s="41">
        <v>13.1</v>
      </c>
      <c r="E25" s="41">
        <v>0</v>
      </c>
      <c r="F25" s="41">
        <v>2.1</v>
      </c>
      <c r="G25" s="41">
        <v>1340.1</v>
      </c>
      <c r="H25" s="3">
        <v>256.39999999999998</v>
      </c>
    </row>
    <row r="26" spans="1:8">
      <c r="A26" s="115"/>
      <c r="B26" s="41" t="s">
        <v>121</v>
      </c>
      <c r="C26" s="41">
        <v>2447.6999999999998</v>
      </c>
      <c r="D26" s="41">
        <v>0</v>
      </c>
      <c r="E26" s="41">
        <v>0</v>
      </c>
      <c r="F26" s="41">
        <v>8.5</v>
      </c>
      <c r="G26" s="41">
        <v>2192.6999999999998</v>
      </c>
      <c r="H26" s="3">
        <v>246.4</v>
      </c>
    </row>
    <row r="27" spans="1:8">
      <c r="A27" s="113"/>
      <c r="B27" s="41" t="s">
        <v>122</v>
      </c>
      <c r="C27" s="41">
        <v>4212.8</v>
      </c>
      <c r="D27" s="41">
        <v>29.4</v>
      </c>
      <c r="E27" s="41">
        <v>35.1</v>
      </c>
      <c r="F27" s="41">
        <v>78.3</v>
      </c>
      <c r="G27" s="41">
        <v>3803.7</v>
      </c>
      <c r="H27" s="3">
        <v>266.3</v>
      </c>
    </row>
    <row r="28" spans="1:8" s="77" customFormat="1">
      <c r="A28" s="114" t="s">
        <v>125</v>
      </c>
      <c r="B28" s="50" t="s">
        <v>116</v>
      </c>
      <c r="C28" s="50">
        <v>3476.6</v>
      </c>
      <c r="D28" s="50">
        <v>508.8</v>
      </c>
      <c r="E28" s="50">
        <v>5.2</v>
      </c>
      <c r="F28" s="50">
        <v>101.2</v>
      </c>
      <c r="G28" s="50">
        <v>594.9</v>
      </c>
      <c r="H28" s="58">
        <v>2266.5</v>
      </c>
    </row>
    <row r="29" spans="1:8">
      <c r="A29" s="115"/>
      <c r="B29" s="41" t="s">
        <v>117</v>
      </c>
      <c r="C29" s="41">
        <v>270.89999999999998</v>
      </c>
      <c r="D29" s="41">
        <v>156.1</v>
      </c>
      <c r="E29" s="41">
        <v>2.7</v>
      </c>
      <c r="F29" s="41">
        <v>4.7</v>
      </c>
      <c r="G29" s="41">
        <v>3</v>
      </c>
      <c r="H29" s="3">
        <v>104.3</v>
      </c>
    </row>
    <row r="30" spans="1:8">
      <c r="A30" s="115"/>
      <c r="B30" s="41" t="s">
        <v>118</v>
      </c>
      <c r="C30" s="41">
        <v>320.5</v>
      </c>
      <c r="D30" s="41">
        <v>24.4</v>
      </c>
      <c r="E30" s="41">
        <v>0.3</v>
      </c>
      <c r="F30" s="41">
        <v>23.9</v>
      </c>
      <c r="G30" s="41">
        <v>105.1</v>
      </c>
      <c r="H30" s="3">
        <v>166.8</v>
      </c>
    </row>
    <row r="31" spans="1:8">
      <c r="A31" s="115"/>
      <c r="B31" s="41" t="s">
        <v>119</v>
      </c>
      <c r="C31" s="41">
        <v>545.6</v>
      </c>
      <c r="D31" s="41">
        <v>197.8</v>
      </c>
      <c r="E31" s="41">
        <v>0.2</v>
      </c>
      <c r="F31" s="41">
        <v>6.9</v>
      </c>
      <c r="G31" s="41">
        <v>102.7</v>
      </c>
      <c r="H31" s="3">
        <v>238</v>
      </c>
    </row>
    <row r="32" spans="1:8">
      <c r="A32" s="115"/>
      <c r="B32" s="41" t="s">
        <v>120</v>
      </c>
      <c r="C32" s="41">
        <v>356.1</v>
      </c>
      <c r="D32" s="41">
        <v>58.7</v>
      </c>
      <c r="E32" s="41">
        <v>0</v>
      </c>
      <c r="F32" s="41">
        <v>12.4</v>
      </c>
      <c r="G32" s="41">
        <v>59.1</v>
      </c>
      <c r="H32" s="3">
        <v>226</v>
      </c>
    </row>
    <row r="33" spans="1:8">
      <c r="A33" s="115"/>
      <c r="B33" s="41" t="s">
        <v>121</v>
      </c>
      <c r="C33" s="41">
        <v>176.5</v>
      </c>
      <c r="D33" s="41">
        <v>10.8</v>
      </c>
      <c r="E33" s="41">
        <v>1.9</v>
      </c>
      <c r="F33" s="41">
        <v>2.2999999999999998</v>
      </c>
      <c r="G33" s="41">
        <v>56</v>
      </c>
      <c r="H33" s="3">
        <v>105.5</v>
      </c>
    </row>
    <row r="34" spans="1:8">
      <c r="A34" s="115"/>
      <c r="B34" s="41" t="s">
        <v>122</v>
      </c>
      <c r="C34" s="41">
        <v>1806.9</v>
      </c>
      <c r="D34" s="41">
        <v>61</v>
      </c>
      <c r="E34" s="41">
        <v>0</v>
      </c>
      <c r="F34" s="41">
        <v>51</v>
      </c>
      <c r="G34" s="41">
        <v>269</v>
      </c>
      <c r="H34" s="3">
        <v>1425.9</v>
      </c>
    </row>
    <row r="35" spans="1:8" ht="12.95" customHeight="1"/>
    <row r="36" spans="1:8" s="78" customFormat="1" ht="12.95" customHeight="1">
      <c r="A36" s="99" t="s">
        <v>149</v>
      </c>
    </row>
    <row r="37" spans="1:8" s="78" customFormat="1" ht="12.95" customHeight="1">
      <c r="A37" s="78" t="s">
        <v>110</v>
      </c>
    </row>
    <row r="38" spans="1:8" ht="12.95" customHeight="1"/>
  </sheetData>
  <mergeCells count="7">
    <mergeCell ref="C5:H5"/>
    <mergeCell ref="A7:A13"/>
    <mergeCell ref="A14:A20"/>
    <mergeCell ref="A21:A27"/>
    <mergeCell ref="A28:A34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7"/>
  <sheetViews>
    <sheetView topLeftCell="A13" workbookViewId="0"/>
  </sheetViews>
  <sheetFormatPr defaultColWidth="11.42578125" defaultRowHeight="15"/>
  <cols>
    <col min="1" max="1" width="64.28515625" style="8" bestFit="1" customWidth="1"/>
    <col min="2" max="16" width="12.140625" style="8" customWidth="1"/>
    <col min="17" max="16384" width="11.42578125" style="8"/>
  </cols>
  <sheetData>
    <row r="1" spans="1:17">
      <c r="A1" s="37" t="s">
        <v>28</v>
      </c>
    </row>
    <row r="2" spans="1:17" ht="18">
      <c r="A2" s="4" t="s">
        <v>191</v>
      </c>
    </row>
    <row r="3" spans="1:17" s="9" customFormat="1" ht="17.100000000000001" customHeight="1">
      <c r="A3" s="1" t="s">
        <v>192</v>
      </c>
    </row>
    <row r="4" spans="1:17" ht="12.9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ht="15" customHeight="1">
      <c r="A5" s="116" t="s">
        <v>193</v>
      </c>
      <c r="B5" s="121" t="s">
        <v>129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71.25">
      <c r="A6" s="117"/>
      <c r="B6" s="6" t="s">
        <v>182</v>
      </c>
      <c r="C6" s="6" t="s">
        <v>194</v>
      </c>
      <c r="D6" s="6" t="s">
        <v>195</v>
      </c>
      <c r="E6" s="6" t="s">
        <v>196</v>
      </c>
      <c r="F6" s="6" t="s">
        <v>197</v>
      </c>
      <c r="G6" s="6" t="s">
        <v>198</v>
      </c>
      <c r="H6" s="6" t="s">
        <v>199</v>
      </c>
      <c r="I6" s="6" t="s">
        <v>200</v>
      </c>
      <c r="J6" s="6" t="s">
        <v>201</v>
      </c>
      <c r="K6" s="6" t="s">
        <v>202</v>
      </c>
      <c r="L6" s="6" t="s">
        <v>203</v>
      </c>
      <c r="M6" s="6" t="s">
        <v>204</v>
      </c>
      <c r="N6" s="6" t="s">
        <v>205</v>
      </c>
      <c r="O6" s="6" t="s">
        <v>206</v>
      </c>
      <c r="P6" s="79" t="s">
        <v>207</v>
      </c>
      <c r="Q6" s="79" t="s">
        <v>208</v>
      </c>
    </row>
    <row r="7" spans="1:17" s="57" customFormat="1" ht="20.25" customHeight="1">
      <c r="A7" s="106" t="s">
        <v>62</v>
      </c>
      <c r="B7" s="60">
        <v>30546.400000000001</v>
      </c>
      <c r="C7" s="60">
        <v>798.5</v>
      </c>
      <c r="D7" s="60">
        <v>1576.6</v>
      </c>
      <c r="E7" s="60">
        <v>3824.5</v>
      </c>
      <c r="F7" s="60">
        <v>8.5</v>
      </c>
      <c r="G7" s="60">
        <v>166.8</v>
      </c>
      <c r="H7" s="60">
        <v>459.1</v>
      </c>
      <c r="I7" s="60">
        <v>155.9</v>
      </c>
      <c r="J7" s="60">
        <v>1575.6</v>
      </c>
      <c r="K7" s="60">
        <v>224.4</v>
      </c>
      <c r="L7" s="60">
        <v>767.9</v>
      </c>
      <c r="M7" s="60">
        <v>380.6</v>
      </c>
      <c r="N7" s="60">
        <v>1414.2</v>
      </c>
      <c r="O7" s="60">
        <v>190</v>
      </c>
      <c r="P7" s="60">
        <v>1623.9</v>
      </c>
      <c r="Q7" s="61">
        <v>2185.1999999999998</v>
      </c>
    </row>
    <row r="8" spans="1:17">
      <c r="A8" s="5" t="s">
        <v>63</v>
      </c>
      <c r="B8" s="7">
        <v>886.2</v>
      </c>
      <c r="C8" s="7">
        <v>22.6</v>
      </c>
      <c r="D8" s="7">
        <v>17.3</v>
      </c>
      <c r="E8" s="7" t="s">
        <v>73</v>
      </c>
      <c r="F8" s="7" t="s">
        <v>73</v>
      </c>
      <c r="G8" s="7">
        <v>1.6</v>
      </c>
      <c r="H8" s="7">
        <v>7.7</v>
      </c>
      <c r="I8" s="7">
        <v>1.8</v>
      </c>
      <c r="J8" s="7">
        <v>41.3</v>
      </c>
      <c r="K8" s="7">
        <v>8.5</v>
      </c>
      <c r="L8" s="7" t="s">
        <v>73</v>
      </c>
      <c r="M8" s="7">
        <v>17.5</v>
      </c>
      <c r="N8" s="7">
        <v>744.3</v>
      </c>
      <c r="O8" s="7">
        <v>3.3</v>
      </c>
      <c r="P8" s="7">
        <v>9.6999999999999993</v>
      </c>
      <c r="Q8" s="2">
        <v>6.6</v>
      </c>
    </row>
    <row r="9" spans="1:17">
      <c r="A9" s="5" t="s">
        <v>64</v>
      </c>
      <c r="B9" s="7">
        <v>1745.2</v>
      </c>
      <c r="C9" s="7">
        <v>130.9</v>
      </c>
      <c r="D9" s="7">
        <v>190.8</v>
      </c>
      <c r="E9" s="7">
        <v>1547.6</v>
      </c>
      <c r="F9" s="7" t="s">
        <v>73</v>
      </c>
      <c r="G9" s="7">
        <v>65.3</v>
      </c>
      <c r="H9" s="7">
        <v>39.6</v>
      </c>
      <c r="I9" s="7">
        <v>14.6</v>
      </c>
      <c r="J9" s="7">
        <v>56.2</v>
      </c>
      <c r="K9" s="7" t="s">
        <v>73</v>
      </c>
      <c r="L9" s="7">
        <v>0.7</v>
      </c>
      <c r="M9" s="7">
        <v>0.2</v>
      </c>
      <c r="N9" s="7">
        <v>4.7</v>
      </c>
      <c r="O9" s="7">
        <v>15.1</v>
      </c>
      <c r="P9" s="7">
        <v>35.5</v>
      </c>
      <c r="Q9" s="2">
        <v>0.6</v>
      </c>
    </row>
    <row r="10" spans="1:17">
      <c r="A10" s="5" t="s">
        <v>65</v>
      </c>
      <c r="B10" s="7">
        <v>1698.8</v>
      </c>
      <c r="C10" s="7">
        <v>130.80000000000001</v>
      </c>
      <c r="D10" s="7">
        <v>188.6</v>
      </c>
      <c r="E10" s="7">
        <v>1547.6</v>
      </c>
      <c r="F10" s="7" t="s">
        <v>73</v>
      </c>
      <c r="G10" s="7">
        <v>65.2</v>
      </c>
      <c r="H10" s="7">
        <v>38.799999999999997</v>
      </c>
      <c r="I10" s="7">
        <v>14.6</v>
      </c>
      <c r="J10" s="7">
        <v>30.7</v>
      </c>
      <c r="K10" s="7" t="s">
        <v>73</v>
      </c>
      <c r="L10" s="7" t="s">
        <v>73</v>
      </c>
      <c r="M10" s="7">
        <v>0.2</v>
      </c>
      <c r="N10" s="7">
        <v>1.6</v>
      </c>
      <c r="O10" s="7">
        <v>15.1</v>
      </c>
      <c r="P10" s="7">
        <v>35.5</v>
      </c>
      <c r="Q10" s="2">
        <v>0.6</v>
      </c>
    </row>
    <row r="11" spans="1:17" s="57" customFormat="1" ht="20.25" customHeight="1">
      <c r="A11" s="106" t="s">
        <v>66</v>
      </c>
      <c r="B11" s="60">
        <v>9794.1</v>
      </c>
      <c r="C11" s="60">
        <v>258.10000000000002</v>
      </c>
      <c r="D11" s="60">
        <v>707.8</v>
      </c>
      <c r="E11" s="60">
        <v>1030.7</v>
      </c>
      <c r="F11" s="60">
        <v>1.7</v>
      </c>
      <c r="G11" s="60">
        <v>25.6</v>
      </c>
      <c r="H11" s="60">
        <v>194.8</v>
      </c>
      <c r="I11" s="60">
        <v>51.1</v>
      </c>
      <c r="J11" s="60">
        <v>772.5</v>
      </c>
      <c r="K11" s="60">
        <v>54.3</v>
      </c>
      <c r="L11" s="60">
        <v>617.5</v>
      </c>
      <c r="M11" s="60">
        <v>284.3</v>
      </c>
      <c r="N11" s="60">
        <v>314.3</v>
      </c>
      <c r="O11" s="60">
        <v>65.5</v>
      </c>
      <c r="P11" s="60">
        <v>1000.3</v>
      </c>
      <c r="Q11" s="61">
        <v>937.2</v>
      </c>
    </row>
    <row r="12" spans="1:17">
      <c r="A12" s="5" t="s">
        <v>67</v>
      </c>
      <c r="B12" s="7">
        <v>1068.5999999999999</v>
      </c>
      <c r="C12" s="7">
        <v>6.6</v>
      </c>
      <c r="D12" s="7">
        <v>29.6</v>
      </c>
      <c r="E12" s="7" t="s">
        <v>73</v>
      </c>
      <c r="F12" s="7" t="s">
        <v>73</v>
      </c>
      <c r="G12" s="7">
        <v>1.1000000000000001</v>
      </c>
      <c r="H12" s="7">
        <v>19.100000000000001</v>
      </c>
      <c r="I12" s="7">
        <v>2.9</v>
      </c>
      <c r="J12" s="7">
        <v>29.9</v>
      </c>
      <c r="K12" s="7">
        <v>11.8</v>
      </c>
      <c r="L12" s="7">
        <v>517.5</v>
      </c>
      <c r="M12" s="7">
        <v>109.2</v>
      </c>
      <c r="N12" s="7">
        <v>150.9</v>
      </c>
      <c r="O12" s="7">
        <v>16.8</v>
      </c>
      <c r="P12" s="7">
        <v>3.7</v>
      </c>
      <c r="Q12" s="2">
        <v>19</v>
      </c>
    </row>
    <row r="13" spans="1:17">
      <c r="A13" s="5" t="s">
        <v>68</v>
      </c>
      <c r="B13" s="7">
        <v>61</v>
      </c>
      <c r="C13" s="7">
        <v>0.3</v>
      </c>
      <c r="D13" s="7">
        <v>0.2</v>
      </c>
      <c r="E13" s="7">
        <v>1.7</v>
      </c>
      <c r="F13" s="7" t="s">
        <v>73</v>
      </c>
      <c r="G13" s="7">
        <v>0.2</v>
      </c>
      <c r="H13" s="7">
        <v>0.3</v>
      </c>
      <c r="I13" s="7">
        <v>0.2</v>
      </c>
      <c r="J13" s="7">
        <v>9.9</v>
      </c>
      <c r="K13" s="7">
        <v>0.2</v>
      </c>
      <c r="L13" s="7">
        <v>1.7</v>
      </c>
      <c r="M13" s="7">
        <v>8.3000000000000007</v>
      </c>
      <c r="N13" s="7">
        <v>27.1</v>
      </c>
      <c r="O13" s="7">
        <v>0.2</v>
      </c>
      <c r="P13" s="7">
        <v>2</v>
      </c>
      <c r="Q13" s="2" t="s">
        <v>73</v>
      </c>
    </row>
    <row r="14" spans="1:17">
      <c r="A14" s="5" t="s">
        <v>69</v>
      </c>
      <c r="B14" s="7">
        <v>55.7</v>
      </c>
      <c r="C14" s="7">
        <v>1.6</v>
      </c>
      <c r="D14" s="7">
        <v>2.7</v>
      </c>
      <c r="E14" s="7">
        <v>1.1000000000000001</v>
      </c>
      <c r="F14" s="7" t="s">
        <v>73</v>
      </c>
      <c r="G14" s="7">
        <v>1.1000000000000001</v>
      </c>
      <c r="H14" s="7">
        <v>1.1000000000000001</v>
      </c>
      <c r="I14" s="7" t="s">
        <v>73</v>
      </c>
      <c r="J14" s="7">
        <v>1.3</v>
      </c>
      <c r="K14" s="7">
        <v>2.1</v>
      </c>
      <c r="L14" s="7" t="s">
        <v>73</v>
      </c>
      <c r="M14" s="7" t="s">
        <v>73</v>
      </c>
      <c r="N14" s="7" t="s">
        <v>73</v>
      </c>
      <c r="O14" s="7" t="s">
        <v>73</v>
      </c>
      <c r="P14" s="7">
        <v>3.8</v>
      </c>
      <c r="Q14" s="2" t="s">
        <v>73</v>
      </c>
    </row>
    <row r="15" spans="1:17">
      <c r="A15" s="5" t="s">
        <v>70</v>
      </c>
      <c r="B15" s="7">
        <v>112.8</v>
      </c>
      <c r="C15" s="7">
        <v>1</v>
      </c>
      <c r="D15" s="7">
        <v>6.3</v>
      </c>
      <c r="E15" s="7" t="s">
        <v>73</v>
      </c>
      <c r="F15" s="7" t="s">
        <v>73</v>
      </c>
      <c r="G15" s="7" t="s">
        <v>73</v>
      </c>
      <c r="H15" s="7">
        <v>3.8</v>
      </c>
      <c r="I15" s="7">
        <v>1</v>
      </c>
      <c r="J15" s="7">
        <v>8.6999999999999993</v>
      </c>
      <c r="K15" s="7">
        <v>0</v>
      </c>
      <c r="L15" s="7">
        <v>0.3</v>
      </c>
      <c r="M15" s="7" t="s">
        <v>73</v>
      </c>
      <c r="N15" s="7" t="s">
        <v>73</v>
      </c>
      <c r="O15" s="7" t="s">
        <v>73</v>
      </c>
      <c r="P15" s="7" t="s">
        <v>73</v>
      </c>
      <c r="Q15" s="2" t="s">
        <v>73</v>
      </c>
    </row>
    <row r="16" spans="1:17">
      <c r="A16" s="5" t="s">
        <v>71</v>
      </c>
      <c r="B16" s="7">
        <v>101.9</v>
      </c>
      <c r="C16" s="7">
        <v>5.3</v>
      </c>
      <c r="D16" s="7">
        <v>8.6999999999999993</v>
      </c>
      <c r="E16" s="7" t="s">
        <v>73</v>
      </c>
      <c r="F16" s="7" t="s">
        <v>73</v>
      </c>
      <c r="G16" s="7">
        <v>0.9</v>
      </c>
      <c r="H16" s="7">
        <v>8.6</v>
      </c>
      <c r="I16" s="7">
        <v>26.7</v>
      </c>
      <c r="J16" s="7">
        <v>3.4</v>
      </c>
      <c r="K16" s="7">
        <v>1.5</v>
      </c>
      <c r="L16" s="7">
        <v>15.7</v>
      </c>
      <c r="M16" s="7" t="s">
        <v>73</v>
      </c>
      <c r="N16" s="7" t="s">
        <v>73</v>
      </c>
      <c r="O16" s="7" t="s">
        <v>73</v>
      </c>
      <c r="P16" s="7" t="s">
        <v>73</v>
      </c>
      <c r="Q16" s="2" t="s">
        <v>73</v>
      </c>
    </row>
    <row r="17" spans="1:17">
      <c r="A17" s="5" t="s">
        <v>72</v>
      </c>
      <c r="B17" s="7">
        <v>99</v>
      </c>
      <c r="C17" s="7" t="s">
        <v>73</v>
      </c>
      <c r="D17" s="7">
        <v>0.5</v>
      </c>
      <c r="E17" s="7" t="s">
        <v>73</v>
      </c>
      <c r="F17" s="7" t="s">
        <v>73</v>
      </c>
      <c r="G17" s="7">
        <v>0.1</v>
      </c>
      <c r="H17" s="7" t="s">
        <v>73</v>
      </c>
      <c r="I17" s="7" t="s">
        <v>73</v>
      </c>
      <c r="J17" s="7">
        <v>29.9</v>
      </c>
      <c r="K17" s="7" t="s">
        <v>73</v>
      </c>
      <c r="L17" s="7" t="s">
        <v>73</v>
      </c>
      <c r="M17" s="7" t="s">
        <v>73</v>
      </c>
      <c r="N17" s="7" t="s">
        <v>73</v>
      </c>
      <c r="O17" s="7" t="s">
        <v>73</v>
      </c>
      <c r="P17" s="7" t="s">
        <v>73</v>
      </c>
      <c r="Q17" s="2" t="s">
        <v>73</v>
      </c>
    </row>
    <row r="18" spans="1:17">
      <c r="A18" s="5" t="s">
        <v>74</v>
      </c>
      <c r="B18" s="7">
        <v>1013.4</v>
      </c>
      <c r="C18" s="7">
        <v>79.2</v>
      </c>
      <c r="D18" s="7">
        <v>107.3</v>
      </c>
      <c r="E18" s="7">
        <v>25.4</v>
      </c>
      <c r="F18" s="7" t="s">
        <v>73</v>
      </c>
      <c r="G18" s="7">
        <v>4.3</v>
      </c>
      <c r="H18" s="7">
        <v>9</v>
      </c>
      <c r="I18" s="7">
        <v>3</v>
      </c>
      <c r="J18" s="7">
        <v>193.9</v>
      </c>
      <c r="K18" s="7">
        <v>7.3</v>
      </c>
      <c r="L18" s="7">
        <v>4.5999999999999996</v>
      </c>
      <c r="M18" s="7">
        <v>8.1999999999999993</v>
      </c>
      <c r="N18" s="7">
        <v>20.2</v>
      </c>
      <c r="O18" s="7">
        <v>13.9</v>
      </c>
      <c r="P18" s="7">
        <v>59.7</v>
      </c>
      <c r="Q18" s="2">
        <v>88</v>
      </c>
    </row>
    <row r="19" spans="1:17">
      <c r="A19" s="5" t="s">
        <v>75</v>
      </c>
      <c r="B19" s="7">
        <v>411.7</v>
      </c>
      <c r="C19" s="7" t="s">
        <v>73</v>
      </c>
      <c r="D19" s="7">
        <v>3.6</v>
      </c>
      <c r="E19" s="7" t="s">
        <v>73</v>
      </c>
      <c r="F19" s="7" t="s">
        <v>73</v>
      </c>
      <c r="G19" s="7">
        <v>0.7</v>
      </c>
      <c r="H19" s="7">
        <v>2</v>
      </c>
      <c r="I19" s="7" t="s">
        <v>73</v>
      </c>
      <c r="J19" s="7">
        <v>2</v>
      </c>
      <c r="K19" s="7" t="s">
        <v>73</v>
      </c>
      <c r="L19" s="7" t="s">
        <v>73</v>
      </c>
      <c r="M19" s="7">
        <v>65.3</v>
      </c>
      <c r="N19" s="7" t="s">
        <v>73</v>
      </c>
      <c r="O19" s="7" t="s">
        <v>73</v>
      </c>
      <c r="P19" s="7" t="s">
        <v>73</v>
      </c>
      <c r="Q19" s="2">
        <v>331.2</v>
      </c>
    </row>
    <row r="20" spans="1:17">
      <c r="A20" s="5" t="s">
        <v>76</v>
      </c>
      <c r="B20" s="7">
        <v>161.9</v>
      </c>
      <c r="C20" s="7">
        <v>3.7</v>
      </c>
      <c r="D20" s="7">
        <v>5.8</v>
      </c>
      <c r="E20" s="7">
        <v>31.4</v>
      </c>
      <c r="F20" s="7" t="s">
        <v>73</v>
      </c>
      <c r="G20" s="7">
        <v>2.6</v>
      </c>
      <c r="H20" s="7">
        <v>4</v>
      </c>
      <c r="I20" s="7">
        <v>3.1</v>
      </c>
      <c r="J20" s="7">
        <v>22.4</v>
      </c>
      <c r="K20" s="7">
        <v>0.8</v>
      </c>
      <c r="L20" s="7">
        <v>0.2</v>
      </c>
      <c r="M20" s="7">
        <v>1.8</v>
      </c>
      <c r="N20" s="7">
        <v>8.5</v>
      </c>
      <c r="O20" s="7">
        <v>0.9</v>
      </c>
      <c r="P20" s="7">
        <v>0.8</v>
      </c>
      <c r="Q20" s="2" t="s">
        <v>73</v>
      </c>
    </row>
    <row r="21" spans="1:17">
      <c r="A21" s="5" t="s">
        <v>77</v>
      </c>
      <c r="B21" s="7">
        <v>123</v>
      </c>
      <c r="C21" s="7">
        <v>20.3</v>
      </c>
      <c r="D21" s="7">
        <v>10</v>
      </c>
      <c r="E21" s="7">
        <v>3.7</v>
      </c>
      <c r="F21" s="7" t="s">
        <v>73</v>
      </c>
      <c r="G21" s="7">
        <v>0.4</v>
      </c>
      <c r="H21" s="7">
        <v>13.2</v>
      </c>
      <c r="I21" s="7">
        <v>5.5</v>
      </c>
      <c r="J21" s="7">
        <v>23.6</v>
      </c>
      <c r="K21" s="7">
        <v>8.1</v>
      </c>
      <c r="L21" s="7" t="s">
        <v>73</v>
      </c>
      <c r="M21" s="7" t="s">
        <v>73</v>
      </c>
      <c r="N21" s="7">
        <v>2.9</v>
      </c>
      <c r="O21" s="7">
        <v>1.6</v>
      </c>
      <c r="P21" s="7">
        <v>1.4</v>
      </c>
      <c r="Q21" s="2">
        <v>0.8</v>
      </c>
    </row>
    <row r="22" spans="1:17">
      <c r="A22" s="5" t="s">
        <v>78</v>
      </c>
      <c r="B22" s="7">
        <v>433.3</v>
      </c>
      <c r="C22" s="7">
        <v>6.1</v>
      </c>
      <c r="D22" s="7">
        <v>152.4</v>
      </c>
      <c r="E22" s="7">
        <v>3.3</v>
      </c>
      <c r="F22" s="7" t="s">
        <v>73</v>
      </c>
      <c r="G22" s="7">
        <v>7.3</v>
      </c>
      <c r="H22" s="7">
        <v>30.6</v>
      </c>
      <c r="I22" s="7">
        <v>0.3</v>
      </c>
      <c r="J22" s="7">
        <v>25.3</v>
      </c>
      <c r="K22" s="7">
        <v>9.6999999999999993</v>
      </c>
      <c r="L22" s="7" t="s">
        <v>73</v>
      </c>
      <c r="M22" s="7" t="s">
        <v>73</v>
      </c>
      <c r="N22" s="7">
        <v>0.3</v>
      </c>
      <c r="O22" s="7">
        <v>5.7</v>
      </c>
      <c r="P22" s="7">
        <v>1.1000000000000001</v>
      </c>
      <c r="Q22" s="2" t="s">
        <v>73</v>
      </c>
    </row>
    <row r="23" spans="1:17">
      <c r="A23" s="5" t="s">
        <v>79</v>
      </c>
      <c r="B23" s="7">
        <v>1116.5</v>
      </c>
      <c r="C23" s="7">
        <v>13</v>
      </c>
      <c r="D23" s="7">
        <v>24.7</v>
      </c>
      <c r="E23" s="7">
        <v>42.1</v>
      </c>
      <c r="F23" s="7">
        <v>0.5</v>
      </c>
      <c r="G23" s="7">
        <v>3.2</v>
      </c>
      <c r="H23" s="7">
        <v>1.4</v>
      </c>
      <c r="I23" s="7">
        <v>0.8</v>
      </c>
      <c r="J23" s="7">
        <v>29.7</v>
      </c>
      <c r="K23" s="7">
        <v>0.9</v>
      </c>
      <c r="L23" s="7">
        <v>5.7</v>
      </c>
      <c r="M23" s="7">
        <v>4.4000000000000004</v>
      </c>
      <c r="N23" s="7">
        <v>2.2999999999999998</v>
      </c>
      <c r="O23" s="7">
        <v>0.5</v>
      </c>
      <c r="P23" s="7">
        <v>87.3</v>
      </c>
      <c r="Q23" s="2">
        <v>0.8</v>
      </c>
    </row>
    <row r="24" spans="1:17">
      <c r="A24" s="5" t="s">
        <v>80</v>
      </c>
      <c r="B24" s="7">
        <v>2031</v>
      </c>
      <c r="C24" s="7">
        <v>0.7</v>
      </c>
      <c r="D24" s="7">
        <v>24.1</v>
      </c>
      <c r="E24" s="7">
        <v>211.7</v>
      </c>
      <c r="F24" s="7">
        <v>1.2</v>
      </c>
      <c r="G24" s="7" t="s">
        <v>73</v>
      </c>
      <c r="H24" s="7">
        <v>19.399999999999999</v>
      </c>
      <c r="I24" s="7">
        <v>1.5</v>
      </c>
      <c r="J24" s="7">
        <v>27.1</v>
      </c>
      <c r="K24" s="7" t="s">
        <v>73</v>
      </c>
      <c r="L24" s="7">
        <v>0.1</v>
      </c>
      <c r="M24" s="7">
        <v>19.899999999999999</v>
      </c>
      <c r="N24" s="7">
        <v>29</v>
      </c>
      <c r="O24" s="7">
        <v>22.8</v>
      </c>
      <c r="P24" s="7">
        <v>477.2</v>
      </c>
      <c r="Q24" s="2">
        <v>267.10000000000002</v>
      </c>
    </row>
    <row r="25" spans="1:17">
      <c r="A25" s="5" t="s">
        <v>81</v>
      </c>
      <c r="B25" s="7">
        <v>382.7</v>
      </c>
      <c r="C25" s="7" t="s">
        <v>73</v>
      </c>
      <c r="D25" s="7" t="s">
        <v>73</v>
      </c>
      <c r="E25" s="7">
        <v>13.7</v>
      </c>
      <c r="F25" s="7" t="s">
        <v>73</v>
      </c>
      <c r="G25" s="7" t="s">
        <v>73</v>
      </c>
      <c r="H25" s="7" t="s">
        <v>73</v>
      </c>
      <c r="I25" s="7" t="s">
        <v>73</v>
      </c>
      <c r="J25" s="7" t="s">
        <v>73</v>
      </c>
      <c r="K25" s="7" t="s">
        <v>73</v>
      </c>
      <c r="L25" s="7" t="s">
        <v>73</v>
      </c>
      <c r="M25" s="7" t="s">
        <v>73</v>
      </c>
      <c r="N25" s="7" t="s">
        <v>73</v>
      </c>
      <c r="O25" s="7" t="s">
        <v>73</v>
      </c>
      <c r="P25" s="7">
        <v>13.8</v>
      </c>
      <c r="Q25" s="2" t="s">
        <v>73</v>
      </c>
    </row>
    <row r="26" spans="1:17">
      <c r="A26" s="5" t="s">
        <v>82</v>
      </c>
      <c r="B26" s="7">
        <v>922.9</v>
      </c>
      <c r="C26" s="7">
        <v>0.7</v>
      </c>
      <c r="D26" s="7">
        <v>11</v>
      </c>
      <c r="E26" s="7">
        <v>187.2</v>
      </c>
      <c r="F26" s="7" t="s">
        <v>73</v>
      </c>
      <c r="G26" s="7" t="s">
        <v>73</v>
      </c>
      <c r="H26" s="7">
        <v>19.399999999999999</v>
      </c>
      <c r="I26" s="7">
        <v>1.5</v>
      </c>
      <c r="J26" s="7">
        <v>27.1</v>
      </c>
      <c r="K26" s="7" t="s">
        <v>73</v>
      </c>
      <c r="L26" s="7" t="s">
        <v>73</v>
      </c>
      <c r="M26" s="7">
        <v>19.899999999999999</v>
      </c>
      <c r="N26" s="7">
        <v>5.0999999999999996</v>
      </c>
      <c r="O26" s="7">
        <v>22.8</v>
      </c>
      <c r="P26" s="7">
        <v>447.3</v>
      </c>
      <c r="Q26" s="2">
        <v>22.1</v>
      </c>
    </row>
    <row r="27" spans="1:17">
      <c r="A27" s="5" t="s">
        <v>83</v>
      </c>
      <c r="B27" s="7">
        <v>478.9</v>
      </c>
      <c r="C27" s="7">
        <v>82.9</v>
      </c>
      <c r="D27" s="7">
        <v>113.2</v>
      </c>
      <c r="E27" s="7">
        <v>54.5</v>
      </c>
      <c r="F27" s="7" t="s">
        <v>73</v>
      </c>
      <c r="G27" s="7">
        <v>1.9</v>
      </c>
      <c r="H27" s="7">
        <v>18.8</v>
      </c>
      <c r="I27" s="7" t="s">
        <v>73</v>
      </c>
      <c r="J27" s="7">
        <v>42.3</v>
      </c>
      <c r="K27" s="7" t="s">
        <v>73</v>
      </c>
      <c r="L27" s="7" t="s">
        <v>73</v>
      </c>
      <c r="M27" s="7">
        <v>1.9</v>
      </c>
      <c r="N27" s="7">
        <v>1.6</v>
      </c>
      <c r="O27" s="7">
        <v>0.1</v>
      </c>
      <c r="P27" s="7">
        <v>34.1</v>
      </c>
      <c r="Q27" s="2" t="s">
        <v>73</v>
      </c>
    </row>
    <row r="28" spans="1:17">
      <c r="A28" s="5" t="s">
        <v>84</v>
      </c>
      <c r="B28" s="7">
        <v>1280.2</v>
      </c>
      <c r="C28" s="7">
        <v>12.7</v>
      </c>
      <c r="D28" s="7">
        <v>102</v>
      </c>
      <c r="E28" s="7">
        <v>477.6</v>
      </c>
      <c r="F28" s="7" t="s">
        <v>73</v>
      </c>
      <c r="G28" s="7">
        <v>1.9</v>
      </c>
      <c r="H28" s="7">
        <v>32.1</v>
      </c>
      <c r="I28" s="7">
        <v>5.0999999999999996</v>
      </c>
      <c r="J28" s="7">
        <v>240.5</v>
      </c>
      <c r="K28" s="7">
        <v>11.4</v>
      </c>
      <c r="L28" s="7">
        <v>71.8</v>
      </c>
      <c r="M28" s="7">
        <v>59.8</v>
      </c>
      <c r="N28" s="7">
        <v>35</v>
      </c>
      <c r="O28" s="7">
        <v>2.2000000000000002</v>
      </c>
      <c r="P28" s="7">
        <v>178.4</v>
      </c>
      <c r="Q28" s="2" t="s">
        <v>73</v>
      </c>
    </row>
    <row r="29" spans="1:17">
      <c r="A29" s="5" t="s">
        <v>85</v>
      </c>
      <c r="B29" s="7">
        <v>213.4</v>
      </c>
      <c r="C29" s="7" t="s">
        <v>73</v>
      </c>
      <c r="D29" s="7">
        <v>34.299999999999997</v>
      </c>
      <c r="E29" s="7" t="s">
        <v>73</v>
      </c>
      <c r="F29" s="7" t="s">
        <v>73</v>
      </c>
      <c r="G29" s="7" t="s">
        <v>73</v>
      </c>
      <c r="H29" s="7">
        <v>3.4</v>
      </c>
      <c r="I29" s="7" t="s">
        <v>73</v>
      </c>
      <c r="J29" s="7">
        <v>32</v>
      </c>
      <c r="K29" s="7" t="s">
        <v>73</v>
      </c>
      <c r="L29" s="7" t="s">
        <v>73</v>
      </c>
      <c r="M29" s="7" t="s">
        <v>73</v>
      </c>
      <c r="N29" s="7" t="s">
        <v>73</v>
      </c>
      <c r="O29" s="7" t="s">
        <v>73</v>
      </c>
      <c r="P29" s="7" t="s">
        <v>73</v>
      </c>
      <c r="Q29" s="2">
        <v>0.7</v>
      </c>
    </row>
    <row r="30" spans="1:17">
      <c r="A30" s="5" t="s">
        <v>86</v>
      </c>
      <c r="B30" s="7">
        <v>349.2</v>
      </c>
      <c r="C30" s="7">
        <v>12.7</v>
      </c>
      <c r="D30" s="7">
        <v>23</v>
      </c>
      <c r="E30" s="7">
        <v>133.80000000000001</v>
      </c>
      <c r="F30" s="7" t="s">
        <v>73</v>
      </c>
      <c r="G30" s="7" t="s">
        <v>73</v>
      </c>
      <c r="H30" s="7">
        <v>8.3000000000000007</v>
      </c>
      <c r="I30" s="7" t="s">
        <v>73</v>
      </c>
      <c r="J30" s="7">
        <v>12.1</v>
      </c>
      <c r="K30" s="7">
        <v>0.7</v>
      </c>
      <c r="L30" s="7" t="s">
        <v>73</v>
      </c>
      <c r="M30" s="7">
        <v>4.4000000000000004</v>
      </c>
      <c r="N30" s="7">
        <v>5.3</v>
      </c>
      <c r="O30" s="7" t="s">
        <v>73</v>
      </c>
      <c r="P30" s="7">
        <v>110.9</v>
      </c>
      <c r="Q30" s="2">
        <v>15.1</v>
      </c>
    </row>
    <row r="31" spans="1:17">
      <c r="A31" s="5" t="s">
        <v>87</v>
      </c>
      <c r="B31" s="7">
        <v>325.5</v>
      </c>
      <c r="C31" s="7">
        <v>12.7</v>
      </c>
      <c r="D31" s="7">
        <v>23</v>
      </c>
      <c r="E31" s="7">
        <v>133.80000000000001</v>
      </c>
      <c r="F31" s="7" t="s">
        <v>73</v>
      </c>
      <c r="G31" s="7" t="s">
        <v>73</v>
      </c>
      <c r="H31" s="7">
        <v>8.3000000000000007</v>
      </c>
      <c r="I31" s="7" t="s">
        <v>73</v>
      </c>
      <c r="J31" s="7">
        <v>11.9</v>
      </c>
      <c r="K31" s="7">
        <v>0.7</v>
      </c>
      <c r="L31" s="7" t="s">
        <v>73</v>
      </c>
      <c r="M31" s="7">
        <v>4.4000000000000004</v>
      </c>
      <c r="N31" s="7">
        <v>5.3</v>
      </c>
      <c r="O31" s="7" t="s">
        <v>73</v>
      </c>
      <c r="P31" s="7">
        <v>110.9</v>
      </c>
      <c r="Q31" s="2" t="s">
        <v>73</v>
      </c>
    </row>
    <row r="32" spans="1:17">
      <c r="A32" s="5" t="s">
        <v>88</v>
      </c>
      <c r="B32" s="7">
        <v>191.7</v>
      </c>
      <c r="C32" s="7" t="s">
        <v>73</v>
      </c>
      <c r="D32" s="7" t="s">
        <v>73</v>
      </c>
      <c r="E32" s="7" t="s">
        <v>73</v>
      </c>
      <c r="F32" s="7" t="s">
        <v>73</v>
      </c>
      <c r="G32" s="7" t="s">
        <v>73</v>
      </c>
      <c r="H32" s="7" t="s">
        <v>73</v>
      </c>
      <c r="I32" s="7" t="s">
        <v>73</v>
      </c>
      <c r="J32" s="7">
        <v>8</v>
      </c>
      <c r="K32" s="7" t="s">
        <v>73</v>
      </c>
      <c r="L32" s="7" t="s">
        <v>73</v>
      </c>
      <c r="M32" s="7" t="s">
        <v>73</v>
      </c>
      <c r="N32" s="7" t="s">
        <v>73</v>
      </c>
      <c r="O32" s="7" t="s">
        <v>73</v>
      </c>
      <c r="P32" s="7">
        <v>3.1</v>
      </c>
      <c r="Q32" s="2">
        <v>10.3</v>
      </c>
    </row>
    <row r="33" spans="1:17">
      <c r="A33" s="5" t="s">
        <v>89</v>
      </c>
      <c r="B33" s="7">
        <v>249.7</v>
      </c>
      <c r="C33" s="7" t="s">
        <v>73</v>
      </c>
      <c r="D33" s="7">
        <v>2.9</v>
      </c>
      <c r="E33" s="7" t="s">
        <v>73</v>
      </c>
      <c r="F33" s="7" t="s">
        <v>73</v>
      </c>
      <c r="G33" s="7" t="s">
        <v>73</v>
      </c>
      <c r="H33" s="7">
        <v>2.9</v>
      </c>
      <c r="I33" s="7" t="s">
        <v>73</v>
      </c>
      <c r="J33" s="7">
        <v>12</v>
      </c>
      <c r="K33" s="7" t="s">
        <v>73</v>
      </c>
      <c r="L33" s="7" t="s">
        <v>73</v>
      </c>
      <c r="M33" s="7" t="s">
        <v>73</v>
      </c>
      <c r="N33" s="7" t="s">
        <v>73</v>
      </c>
      <c r="O33" s="7" t="s">
        <v>73</v>
      </c>
      <c r="P33" s="7">
        <v>15.8</v>
      </c>
      <c r="Q33" s="2">
        <v>204.1</v>
      </c>
    </row>
    <row r="34" spans="1:17">
      <c r="A34" s="5" t="s">
        <v>90</v>
      </c>
      <c r="B34" s="7">
        <v>241.2</v>
      </c>
      <c r="C34" s="7">
        <v>12.1</v>
      </c>
      <c r="D34" s="7">
        <v>56.5</v>
      </c>
      <c r="E34" s="7">
        <v>44.6</v>
      </c>
      <c r="F34" s="7" t="s">
        <v>73</v>
      </c>
      <c r="G34" s="7" t="s">
        <v>73</v>
      </c>
      <c r="H34" s="7">
        <v>16.600000000000001</v>
      </c>
      <c r="I34" s="7">
        <v>1</v>
      </c>
      <c r="J34" s="7">
        <v>18.399999999999999</v>
      </c>
      <c r="K34" s="7" t="s">
        <v>73</v>
      </c>
      <c r="L34" s="7" t="s">
        <v>73</v>
      </c>
      <c r="M34" s="7">
        <v>0.9</v>
      </c>
      <c r="N34" s="7">
        <v>31.3</v>
      </c>
      <c r="O34" s="7">
        <v>0.9</v>
      </c>
      <c r="P34" s="7">
        <v>21.1</v>
      </c>
      <c r="Q34" s="2" t="s">
        <v>73</v>
      </c>
    </row>
    <row r="35" spans="1:17">
      <c r="A35" s="5" t="s">
        <v>91</v>
      </c>
      <c r="B35" s="7">
        <v>279.5</v>
      </c>
      <c r="C35" s="7">
        <v>94.9</v>
      </c>
      <c r="D35" s="7">
        <v>80.099999999999994</v>
      </c>
      <c r="E35" s="7" t="s">
        <v>73</v>
      </c>
      <c r="F35" s="7">
        <v>1.6</v>
      </c>
      <c r="G35" s="7">
        <v>1.1000000000000001</v>
      </c>
      <c r="H35" s="7">
        <v>10.8</v>
      </c>
      <c r="I35" s="7">
        <v>9.6</v>
      </c>
      <c r="J35" s="7">
        <v>13.5</v>
      </c>
      <c r="K35" s="7">
        <v>5.8</v>
      </c>
      <c r="L35" s="7">
        <v>2.2999999999999998</v>
      </c>
      <c r="M35" s="7">
        <v>0.2</v>
      </c>
      <c r="N35" s="7">
        <v>6</v>
      </c>
      <c r="O35" s="7">
        <v>0.7</v>
      </c>
      <c r="P35" s="7">
        <v>1.6</v>
      </c>
      <c r="Q35" s="2" t="s">
        <v>73</v>
      </c>
    </row>
    <row r="36" spans="1:17">
      <c r="A36" s="5" t="s">
        <v>92</v>
      </c>
      <c r="B36" s="7">
        <v>100.7</v>
      </c>
      <c r="C36" s="7">
        <v>5.8</v>
      </c>
      <c r="D36" s="7">
        <v>7.4</v>
      </c>
      <c r="E36" s="7">
        <v>1.8</v>
      </c>
      <c r="F36" s="7" t="s">
        <v>73</v>
      </c>
      <c r="G36" s="7">
        <v>2.1</v>
      </c>
      <c r="H36" s="7">
        <v>5.0999999999999996</v>
      </c>
      <c r="I36" s="7">
        <v>1.4</v>
      </c>
      <c r="J36" s="7">
        <v>30.5</v>
      </c>
      <c r="K36" s="7">
        <v>34</v>
      </c>
      <c r="L36" s="7">
        <v>3.2</v>
      </c>
      <c r="M36" s="7" t="s">
        <v>73</v>
      </c>
      <c r="N36" s="7">
        <v>1.8</v>
      </c>
      <c r="O36" s="7" t="s">
        <v>73</v>
      </c>
      <c r="P36" s="7" t="s">
        <v>73</v>
      </c>
      <c r="Q36" s="2" t="s">
        <v>73</v>
      </c>
    </row>
    <row r="37" spans="1:17">
      <c r="A37" s="5" t="s">
        <v>93</v>
      </c>
      <c r="B37" s="7">
        <v>354</v>
      </c>
      <c r="C37" s="7">
        <v>4.3</v>
      </c>
      <c r="D37" s="7">
        <v>42.6</v>
      </c>
      <c r="E37" s="7">
        <v>0.2</v>
      </c>
      <c r="F37" s="7" t="s">
        <v>73</v>
      </c>
      <c r="G37" s="7">
        <v>0.7</v>
      </c>
      <c r="H37" s="7">
        <v>6.7</v>
      </c>
      <c r="I37" s="7">
        <v>2.9</v>
      </c>
      <c r="J37" s="7">
        <v>32.200000000000003</v>
      </c>
      <c r="K37" s="7">
        <v>14.1</v>
      </c>
      <c r="L37" s="7">
        <v>0.1</v>
      </c>
      <c r="M37" s="7">
        <v>0.6</v>
      </c>
      <c r="N37" s="7">
        <v>13.4</v>
      </c>
      <c r="O37" s="7" t="s">
        <v>73</v>
      </c>
      <c r="P37" s="7">
        <v>5.0999999999999996</v>
      </c>
      <c r="Q37" s="2">
        <v>7.8</v>
      </c>
    </row>
    <row r="38" spans="1:17" s="57" customFormat="1" ht="20.25" customHeight="1">
      <c r="A38" s="106" t="s">
        <v>94</v>
      </c>
      <c r="B38" s="60">
        <v>17386.7</v>
      </c>
      <c r="C38" s="60">
        <v>281.89999999999998</v>
      </c>
      <c r="D38" s="60">
        <v>530.70000000000005</v>
      </c>
      <c r="E38" s="60">
        <v>1244.3</v>
      </c>
      <c r="F38" s="60">
        <v>5.2</v>
      </c>
      <c r="G38" s="60">
        <v>70.400000000000006</v>
      </c>
      <c r="H38" s="60">
        <v>194.4</v>
      </c>
      <c r="I38" s="60">
        <v>74.400000000000006</v>
      </c>
      <c r="J38" s="60">
        <v>629.6</v>
      </c>
      <c r="K38" s="60">
        <v>107.6</v>
      </c>
      <c r="L38" s="60">
        <v>144</v>
      </c>
      <c r="M38" s="60">
        <v>77.8</v>
      </c>
      <c r="N38" s="60">
        <v>329.7</v>
      </c>
      <c r="O38" s="60">
        <v>105.4</v>
      </c>
      <c r="P38" s="60">
        <v>571.6</v>
      </c>
      <c r="Q38" s="61">
        <v>1233</v>
      </c>
    </row>
    <row r="39" spans="1:17">
      <c r="A39" s="5" t="s">
        <v>95</v>
      </c>
      <c r="B39" s="7">
        <v>822.8</v>
      </c>
      <c r="C39" s="7">
        <v>9.5</v>
      </c>
      <c r="D39" s="7">
        <v>19</v>
      </c>
      <c r="E39" s="7">
        <v>24.1</v>
      </c>
      <c r="F39" s="7" t="s">
        <v>73</v>
      </c>
      <c r="G39" s="7">
        <v>2.4</v>
      </c>
      <c r="H39" s="7">
        <v>14.3</v>
      </c>
      <c r="I39" s="7">
        <v>1</v>
      </c>
      <c r="J39" s="7">
        <v>54.5</v>
      </c>
      <c r="K39" s="7">
        <v>11.6</v>
      </c>
      <c r="L39" s="7">
        <v>26.1</v>
      </c>
      <c r="M39" s="7">
        <v>14.6</v>
      </c>
      <c r="N39" s="7">
        <v>41.3</v>
      </c>
      <c r="O39" s="7">
        <v>3.4</v>
      </c>
      <c r="P39" s="7">
        <v>33.200000000000003</v>
      </c>
      <c r="Q39" s="2">
        <v>150.80000000000001</v>
      </c>
    </row>
    <row r="40" spans="1:17">
      <c r="A40" s="5" t="s">
        <v>96</v>
      </c>
      <c r="B40" s="7">
        <v>370.5</v>
      </c>
      <c r="C40" s="7">
        <v>7.8</v>
      </c>
      <c r="D40" s="7">
        <v>47.5</v>
      </c>
      <c r="E40" s="7">
        <v>42.4</v>
      </c>
      <c r="F40" s="7" t="s">
        <v>73</v>
      </c>
      <c r="G40" s="7">
        <v>1.6</v>
      </c>
      <c r="H40" s="7">
        <v>13</v>
      </c>
      <c r="I40" s="7">
        <v>15.2</v>
      </c>
      <c r="J40" s="7">
        <v>21</v>
      </c>
      <c r="K40" s="7">
        <v>2.9</v>
      </c>
      <c r="L40" s="7">
        <v>2.5</v>
      </c>
      <c r="M40" s="7">
        <v>0.9</v>
      </c>
      <c r="N40" s="7">
        <v>9.9</v>
      </c>
      <c r="O40" s="7">
        <v>1.5</v>
      </c>
      <c r="P40" s="7">
        <v>65.5</v>
      </c>
      <c r="Q40" s="2" t="s">
        <v>73</v>
      </c>
    </row>
    <row r="41" spans="1:17">
      <c r="A41" s="5" t="s">
        <v>97</v>
      </c>
      <c r="B41" s="7">
        <v>2561.8000000000002</v>
      </c>
      <c r="C41" s="7">
        <v>5.3</v>
      </c>
      <c r="D41" s="7">
        <v>4.5999999999999996</v>
      </c>
      <c r="E41" s="7">
        <v>72.3</v>
      </c>
      <c r="F41" s="7">
        <v>0.3</v>
      </c>
      <c r="G41" s="7">
        <v>6.8</v>
      </c>
      <c r="H41" s="7">
        <v>9.5</v>
      </c>
      <c r="I41" s="7" t="s">
        <v>73</v>
      </c>
      <c r="J41" s="7">
        <v>80.599999999999994</v>
      </c>
      <c r="K41" s="7">
        <v>34.299999999999997</v>
      </c>
      <c r="L41" s="7" t="s">
        <v>73</v>
      </c>
      <c r="M41" s="7">
        <v>9.8000000000000007</v>
      </c>
      <c r="N41" s="7">
        <v>18.2</v>
      </c>
      <c r="O41" s="7">
        <v>6.2</v>
      </c>
      <c r="P41" s="7">
        <v>37.4</v>
      </c>
      <c r="Q41" s="2">
        <v>239.8</v>
      </c>
    </row>
    <row r="42" spans="1:17">
      <c r="A42" s="5" t="s">
        <v>98</v>
      </c>
      <c r="B42" s="7">
        <v>2288.6</v>
      </c>
      <c r="C42" s="7">
        <v>5.3</v>
      </c>
      <c r="D42" s="7">
        <v>4.5999999999999996</v>
      </c>
      <c r="E42" s="7">
        <v>72.3</v>
      </c>
      <c r="F42" s="7">
        <v>0.3</v>
      </c>
      <c r="G42" s="7">
        <v>6.8</v>
      </c>
      <c r="H42" s="7">
        <v>9.5</v>
      </c>
      <c r="I42" s="7" t="s">
        <v>73</v>
      </c>
      <c r="J42" s="7">
        <v>56.1</v>
      </c>
      <c r="K42" s="7">
        <v>34.299999999999997</v>
      </c>
      <c r="L42" s="7" t="s">
        <v>73</v>
      </c>
      <c r="M42" s="7">
        <v>9.8000000000000007</v>
      </c>
      <c r="N42" s="7">
        <v>18.2</v>
      </c>
      <c r="O42" s="7">
        <v>6.2</v>
      </c>
      <c r="P42" s="7">
        <v>37.4</v>
      </c>
      <c r="Q42" s="2">
        <v>239.8</v>
      </c>
    </row>
    <row r="43" spans="1:17">
      <c r="A43" s="5" t="s">
        <v>99</v>
      </c>
      <c r="B43" s="7">
        <v>47.6</v>
      </c>
      <c r="C43" s="7" t="s">
        <v>73</v>
      </c>
      <c r="D43" s="7" t="s">
        <v>73</v>
      </c>
      <c r="E43" s="7" t="s">
        <v>73</v>
      </c>
      <c r="F43" s="7" t="s">
        <v>73</v>
      </c>
      <c r="G43" s="7" t="s">
        <v>73</v>
      </c>
      <c r="H43" s="7" t="s">
        <v>73</v>
      </c>
      <c r="I43" s="7" t="s">
        <v>73</v>
      </c>
      <c r="J43" s="7" t="s">
        <v>73</v>
      </c>
      <c r="K43" s="7" t="s">
        <v>73</v>
      </c>
      <c r="L43" s="7" t="s">
        <v>73</v>
      </c>
      <c r="M43" s="7" t="s">
        <v>73</v>
      </c>
      <c r="N43" s="7" t="s">
        <v>73</v>
      </c>
      <c r="O43" s="7" t="s">
        <v>73</v>
      </c>
      <c r="P43" s="7" t="s">
        <v>73</v>
      </c>
      <c r="Q43" s="2" t="s">
        <v>73</v>
      </c>
    </row>
    <row r="44" spans="1:17">
      <c r="A44" s="5" t="s">
        <v>100</v>
      </c>
      <c r="B44" s="7">
        <v>899.6</v>
      </c>
      <c r="C44" s="7">
        <v>5</v>
      </c>
      <c r="D44" s="7">
        <v>7.6</v>
      </c>
      <c r="E44" s="7">
        <v>2.7</v>
      </c>
      <c r="F44" s="7" t="s">
        <v>73</v>
      </c>
      <c r="G44" s="7" t="s">
        <v>73</v>
      </c>
      <c r="H44" s="7">
        <v>2</v>
      </c>
      <c r="I44" s="7">
        <v>3.4</v>
      </c>
      <c r="J44" s="7">
        <v>1.7</v>
      </c>
      <c r="K44" s="7" t="s">
        <v>73</v>
      </c>
      <c r="L44" s="7" t="s">
        <v>73</v>
      </c>
      <c r="M44" s="7" t="s">
        <v>73</v>
      </c>
      <c r="N44" s="7" t="s">
        <v>73</v>
      </c>
      <c r="O44" s="7">
        <v>3.7</v>
      </c>
      <c r="P44" s="7">
        <v>17.5</v>
      </c>
      <c r="Q44" s="2">
        <v>3.4</v>
      </c>
    </row>
    <row r="45" spans="1:17">
      <c r="A45" s="5" t="s">
        <v>101</v>
      </c>
      <c r="B45" s="7">
        <v>6250.9</v>
      </c>
      <c r="C45" s="7">
        <v>25.4</v>
      </c>
      <c r="D45" s="7">
        <v>122.8</v>
      </c>
      <c r="E45" s="7">
        <v>101.1</v>
      </c>
      <c r="F45" s="7" t="s">
        <v>73</v>
      </c>
      <c r="G45" s="7">
        <v>0.1</v>
      </c>
      <c r="H45" s="7">
        <v>7.5</v>
      </c>
      <c r="I45" s="7">
        <v>3.4</v>
      </c>
      <c r="J45" s="7">
        <v>129.19999999999999</v>
      </c>
      <c r="K45" s="7">
        <v>13.3</v>
      </c>
      <c r="L45" s="7">
        <v>3.6</v>
      </c>
      <c r="M45" s="7">
        <v>5.2</v>
      </c>
      <c r="N45" s="7">
        <v>26.3</v>
      </c>
      <c r="O45" s="7">
        <v>5.0999999999999996</v>
      </c>
      <c r="P45" s="7">
        <v>61.5</v>
      </c>
      <c r="Q45" s="2">
        <v>196.9</v>
      </c>
    </row>
    <row r="46" spans="1:17">
      <c r="A46" s="5" t="s">
        <v>102</v>
      </c>
      <c r="B46" s="7">
        <v>255.7</v>
      </c>
      <c r="C46" s="7">
        <v>6.3</v>
      </c>
      <c r="D46" s="7">
        <v>1.2</v>
      </c>
      <c r="E46" s="7">
        <v>3.5</v>
      </c>
      <c r="F46" s="7" t="s">
        <v>73</v>
      </c>
      <c r="G46" s="7" t="s">
        <v>73</v>
      </c>
      <c r="H46" s="7" t="s">
        <v>73</v>
      </c>
      <c r="I46" s="7" t="s">
        <v>73</v>
      </c>
      <c r="J46" s="7" t="s">
        <v>73</v>
      </c>
      <c r="K46" s="7" t="s">
        <v>73</v>
      </c>
      <c r="L46" s="7">
        <v>2.8</v>
      </c>
      <c r="M46" s="7" t="s">
        <v>73</v>
      </c>
      <c r="N46" s="7" t="s">
        <v>73</v>
      </c>
      <c r="O46" s="7" t="s">
        <v>73</v>
      </c>
      <c r="P46" s="7" t="s">
        <v>73</v>
      </c>
      <c r="Q46" s="2">
        <v>0.8</v>
      </c>
    </row>
    <row r="47" spans="1:17">
      <c r="A47" s="5" t="s">
        <v>103</v>
      </c>
      <c r="B47" s="7">
        <v>1593.6</v>
      </c>
      <c r="C47" s="7" t="s">
        <v>73</v>
      </c>
      <c r="D47" s="7">
        <v>5.5</v>
      </c>
      <c r="E47" s="7" t="s">
        <v>73</v>
      </c>
      <c r="F47" s="7" t="s">
        <v>73</v>
      </c>
      <c r="G47" s="7" t="s">
        <v>73</v>
      </c>
      <c r="H47" s="7">
        <v>10.6</v>
      </c>
      <c r="I47" s="7">
        <v>3.4</v>
      </c>
      <c r="J47" s="7">
        <v>12</v>
      </c>
      <c r="K47" s="7" t="s">
        <v>73</v>
      </c>
      <c r="L47" s="7" t="s">
        <v>73</v>
      </c>
      <c r="M47" s="7" t="s">
        <v>73</v>
      </c>
      <c r="N47" s="7" t="s">
        <v>73</v>
      </c>
      <c r="O47" s="7" t="s">
        <v>73</v>
      </c>
      <c r="P47" s="7">
        <v>13.7</v>
      </c>
      <c r="Q47" s="2">
        <v>6.3</v>
      </c>
    </row>
    <row r="48" spans="1:17">
      <c r="A48" s="5" t="s">
        <v>104</v>
      </c>
      <c r="B48" s="7">
        <v>553.5</v>
      </c>
      <c r="C48" s="7">
        <v>49.5</v>
      </c>
      <c r="D48" s="7">
        <v>63.5</v>
      </c>
      <c r="E48" s="7">
        <v>90.3</v>
      </c>
      <c r="F48" s="7">
        <v>4</v>
      </c>
      <c r="G48" s="7">
        <v>16.7</v>
      </c>
      <c r="H48" s="7">
        <v>18.8</v>
      </c>
      <c r="I48" s="7">
        <v>18</v>
      </c>
      <c r="J48" s="7">
        <v>20.6</v>
      </c>
      <c r="K48" s="7">
        <v>9</v>
      </c>
      <c r="L48" s="7">
        <v>13.4</v>
      </c>
      <c r="M48" s="7">
        <v>19.399999999999999</v>
      </c>
      <c r="N48" s="7">
        <v>40.9</v>
      </c>
      <c r="O48" s="7">
        <v>5.8</v>
      </c>
      <c r="P48" s="7">
        <v>21.2</v>
      </c>
      <c r="Q48" s="2">
        <v>52.3</v>
      </c>
    </row>
    <row r="49" spans="1:17">
      <c r="A49" s="5" t="s">
        <v>105</v>
      </c>
      <c r="B49" s="7">
        <v>2614.5</v>
      </c>
      <c r="C49" s="7">
        <v>139.6</v>
      </c>
      <c r="D49" s="7">
        <v>167.8</v>
      </c>
      <c r="E49" s="7">
        <v>802.2</v>
      </c>
      <c r="F49" s="7">
        <v>0.9</v>
      </c>
      <c r="G49" s="7">
        <v>37.9</v>
      </c>
      <c r="H49" s="7">
        <v>72.8</v>
      </c>
      <c r="I49" s="7">
        <v>14.6</v>
      </c>
      <c r="J49" s="7">
        <v>198.6</v>
      </c>
      <c r="K49" s="7">
        <v>33.799999999999997</v>
      </c>
      <c r="L49" s="7">
        <v>47.3</v>
      </c>
      <c r="M49" s="7">
        <v>25.2</v>
      </c>
      <c r="N49" s="7">
        <v>81.099999999999994</v>
      </c>
      <c r="O49" s="7">
        <v>64.400000000000006</v>
      </c>
      <c r="P49" s="7">
        <v>295.2</v>
      </c>
      <c r="Q49" s="2">
        <v>129.80000000000001</v>
      </c>
    </row>
    <row r="50" spans="1:17">
      <c r="A50" s="5" t="s">
        <v>106</v>
      </c>
      <c r="B50" s="7">
        <v>1015.6</v>
      </c>
      <c r="C50" s="7">
        <v>21.3</v>
      </c>
      <c r="D50" s="7">
        <v>11.6</v>
      </c>
      <c r="E50" s="7">
        <v>59.4</v>
      </c>
      <c r="F50" s="7" t="s">
        <v>73</v>
      </c>
      <c r="G50" s="7">
        <v>4.5999999999999996</v>
      </c>
      <c r="H50" s="7">
        <v>38.5</v>
      </c>
      <c r="I50" s="7">
        <v>12</v>
      </c>
      <c r="J50" s="7">
        <v>72.599999999999994</v>
      </c>
      <c r="K50" s="7">
        <v>1.7</v>
      </c>
      <c r="L50" s="7">
        <v>19.100000000000001</v>
      </c>
      <c r="M50" s="7">
        <v>2.4</v>
      </c>
      <c r="N50" s="7">
        <v>108.5</v>
      </c>
      <c r="O50" s="7">
        <v>13.1</v>
      </c>
      <c r="P50" s="7">
        <v>17.600000000000001</v>
      </c>
      <c r="Q50" s="2">
        <v>442.5</v>
      </c>
    </row>
    <row r="51" spans="1:17">
      <c r="A51" s="5" t="s">
        <v>107</v>
      </c>
      <c r="B51" s="7">
        <v>313.60000000000002</v>
      </c>
      <c r="C51" s="7">
        <v>5.7</v>
      </c>
      <c r="D51" s="7">
        <v>74.5</v>
      </c>
      <c r="E51" s="7">
        <v>44.4</v>
      </c>
      <c r="F51" s="7" t="s">
        <v>73</v>
      </c>
      <c r="G51" s="7">
        <v>0.3</v>
      </c>
      <c r="H51" s="7">
        <v>2</v>
      </c>
      <c r="I51" s="7">
        <v>3.4</v>
      </c>
      <c r="J51" s="7">
        <v>32.6</v>
      </c>
      <c r="K51" s="7">
        <v>1.1000000000000001</v>
      </c>
      <c r="L51" s="7">
        <v>29.3</v>
      </c>
      <c r="M51" s="7">
        <v>0.3</v>
      </c>
      <c r="N51" s="7">
        <v>2.2000000000000002</v>
      </c>
      <c r="O51" s="7">
        <v>2.2000000000000002</v>
      </c>
      <c r="P51" s="7">
        <v>7</v>
      </c>
      <c r="Q51" s="2">
        <v>10.4</v>
      </c>
    </row>
    <row r="52" spans="1:17">
      <c r="A52" s="5" t="s">
        <v>108</v>
      </c>
      <c r="B52" s="7">
        <v>86.9</v>
      </c>
      <c r="C52" s="7">
        <v>6.7</v>
      </c>
      <c r="D52" s="7">
        <v>4.9000000000000004</v>
      </c>
      <c r="E52" s="7">
        <v>1.9</v>
      </c>
      <c r="F52" s="7" t="s">
        <v>73</v>
      </c>
      <c r="G52" s="7" t="s">
        <v>73</v>
      </c>
      <c r="H52" s="7">
        <v>5.5</v>
      </c>
      <c r="I52" s="7" t="s">
        <v>73</v>
      </c>
      <c r="J52" s="7">
        <v>6.1</v>
      </c>
      <c r="K52" s="7" t="s">
        <v>73</v>
      </c>
      <c r="L52" s="7" t="s">
        <v>73</v>
      </c>
      <c r="M52" s="7" t="s">
        <v>73</v>
      </c>
      <c r="N52" s="7">
        <v>1.4</v>
      </c>
      <c r="O52" s="7" t="s">
        <v>73</v>
      </c>
      <c r="P52" s="7">
        <v>1.9</v>
      </c>
      <c r="Q52" s="2" t="s">
        <v>73</v>
      </c>
    </row>
    <row r="53" spans="1:17" ht="12.95" customHeight="1"/>
    <row r="54" spans="1:17" ht="12.95" customHeight="1">
      <c r="A54" s="98" t="s">
        <v>209</v>
      </c>
    </row>
    <row r="55" spans="1:17" s="10" customFormat="1" ht="12.95" customHeight="1">
      <c r="A55" s="98" t="s">
        <v>210</v>
      </c>
    </row>
    <row r="56" spans="1:17" s="10" customFormat="1" ht="12.95" customHeight="1">
      <c r="A56" s="40" t="s">
        <v>110</v>
      </c>
    </row>
    <row r="57" spans="1:17" ht="12.95" customHeight="1"/>
  </sheetData>
  <mergeCells count="2">
    <mergeCell ref="A5:A6"/>
    <mergeCell ref="B5:Q5"/>
  </mergeCell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pageSetUpPr fitToPage="1"/>
  </sheetPr>
  <dimension ref="A1:R39"/>
  <sheetViews>
    <sheetView workbookViewId="0"/>
  </sheetViews>
  <sheetFormatPr defaultColWidth="11.42578125" defaultRowHeight="15"/>
  <cols>
    <col min="1" max="1" width="25.7109375" style="75" bestFit="1" customWidth="1"/>
    <col min="2" max="2" width="25.42578125" style="75" customWidth="1"/>
    <col min="3" max="4" width="12.85546875" style="75" bestFit="1" customWidth="1"/>
    <col min="5" max="5" width="14" style="75" customWidth="1"/>
    <col min="6" max="18" width="12.85546875" style="75" bestFit="1" customWidth="1"/>
    <col min="19" max="16384" width="11.42578125" style="75"/>
  </cols>
  <sheetData>
    <row r="1" spans="1:18">
      <c r="A1" s="74" t="s">
        <v>28</v>
      </c>
    </row>
    <row r="2" spans="1:18" s="76" customFormat="1" ht="17.100000000000001" customHeight="1">
      <c r="A2" s="4" t="s">
        <v>211</v>
      </c>
    </row>
    <row r="3" spans="1:18" s="76" customFormat="1" ht="17.100000000000001" customHeight="1">
      <c r="A3" s="1" t="s">
        <v>212</v>
      </c>
    </row>
    <row r="4" spans="1:18" ht="12.95" customHeight="1"/>
    <row r="5" spans="1:18" ht="15" customHeight="1">
      <c r="A5" s="119" t="s">
        <v>213</v>
      </c>
      <c r="B5" s="108" t="s">
        <v>214</v>
      </c>
      <c r="C5" s="110" t="s">
        <v>129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57">
      <c r="A6" s="120"/>
      <c r="B6" s="116"/>
      <c r="C6" s="73" t="s">
        <v>182</v>
      </c>
      <c r="D6" s="73" t="s">
        <v>194</v>
      </c>
      <c r="E6" s="73" t="s">
        <v>215</v>
      </c>
      <c r="F6" s="73" t="s">
        <v>196</v>
      </c>
      <c r="G6" s="73" t="s">
        <v>197</v>
      </c>
      <c r="H6" s="73" t="s">
        <v>198</v>
      </c>
      <c r="I6" s="73" t="s">
        <v>199</v>
      </c>
      <c r="J6" s="73" t="s">
        <v>200</v>
      </c>
      <c r="K6" s="73" t="s">
        <v>216</v>
      </c>
      <c r="L6" s="73" t="s">
        <v>202</v>
      </c>
      <c r="M6" s="73" t="s">
        <v>203</v>
      </c>
      <c r="N6" s="73" t="s">
        <v>204</v>
      </c>
      <c r="O6" s="73" t="s">
        <v>205</v>
      </c>
      <c r="P6" s="73" t="s">
        <v>206</v>
      </c>
      <c r="Q6" s="73" t="s">
        <v>207</v>
      </c>
      <c r="R6" s="59" t="s">
        <v>208</v>
      </c>
    </row>
    <row r="7" spans="1:18" s="77" customFormat="1">
      <c r="A7" s="114" t="s">
        <v>115</v>
      </c>
      <c r="B7" s="50" t="s">
        <v>116</v>
      </c>
      <c r="C7" s="67">
        <v>30546.400000000001</v>
      </c>
      <c r="D7" s="67">
        <v>798.5</v>
      </c>
      <c r="E7" s="67">
        <v>1576.6</v>
      </c>
      <c r="F7" s="67">
        <v>3824.5</v>
      </c>
      <c r="G7" s="67">
        <v>8.5</v>
      </c>
      <c r="H7" s="67">
        <v>166.8</v>
      </c>
      <c r="I7" s="67">
        <v>459.1</v>
      </c>
      <c r="J7" s="67">
        <v>155.9</v>
      </c>
      <c r="K7" s="67">
        <v>1575.6</v>
      </c>
      <c r="L7" s="67">
        <v>224.4</v>
      </c>
      <c r="M7" s="67">
        <v>767.9</v>
      </c>
      <c r="N7" s="67">
        <v>380.6</v>
      </c>
      <c r="O7" s="67">
        <v>1414.2</v>
      </c>
      <c r="P7" s="67">
        <v>190</v>
      </c>
      <c r="Q7" s="67">
        <v>1623.9</v>
      </c>
      <c r="R7" s="68">
        <v>2185.1999999999998</v>
      </c>
    </row>
    <row r="8" spans="1:18">
      <c r="A8" s="115"/>
      <c r="B8" s="41" t="s">
        <v>117</v>
      </c>
      <c r="C8" s="62">
        <v>3709.3</v>
      </c>
      <c r="D8" s="62">
        <v>46.3</v>
      </c>
      <c r="E8" s="62">
        <v>115.1</v>
      </c>
      <c r="F8" s="62">
        <v>371.5</v>
      </c>
      <c r="G8" s="62">
        <v>1.2</v>
      </c>
      <c r="H8" s="62">
        <v>16.399999999999999</v>
      </c>
      <c r="I8" s="62">
        <v>53.5</v>
      </c>
      <c r="J8" s="62">
        <v>16</v>
      </c>
      <c r="K8" s="62">
        <v>256.7</v>
      </c>
      <c r="L8" s="62">
        <v>20.6</v>
      </c>
      <c r="M8" s="62">
        <v>135</v>
      </c>
      <c r="N8" s="62">
        <v>64.7</v>
      </c>
      <c r="O8" s="62">
        <v>331</v>
      </c>
      <c r="P8" s="62">
        <v>36.5</v>
      </c>
      <c r="Q8" s="62">
        <v>166.6</v>
      </c>
      <c r="R8" s="2">
        <v>449.7</v>
      </c>
    </row>
    <row r="9" spans="1:18">
      <c r="A9" s="115"/>
      <c r="B9" s="41" t="s">
        <v>118</v>
      </c>
      <c r="C9" s="62">
        <v>5262.3</v>
      </c>
      <c r="D9" s="62">
        <v>114.1</v>
      </c>
      <c r="E9" s="62">
        <v>233.3</v>
      </c>
      <c r="F9" s="62">
        <v>549.5</v>
      </c>
      <c r="G9" s="62">
        <v>3.5</v>
      </c>
      <c r="H9" s="62">
        <v>43.9</v>
      </c>
      <c r="I9" s="62">
        <v>103.6</v>
      </c>
      <c r="J9" s="62">
        <v>23.9</v>
      </c>
      <c r="K9" s="62">
        <v>389.5</v>
      </c>
      <c r="L9" s="62">
        <v>28.8</v>
      </c>
      <c r="M9" s="62">
        <v>136.19999999999999</v>
      </c>
      <c r="N9" s="62">
        <v>68.400000000000006</v>
      </c>
      <c r="O9" s="62">
        <v>240.9</v>
      </c>
      <c r="P9" s="62">
        <v>39.6</v>
      </c>
      <c r="Q9" s="62">
        <v>183</v>
      </c>
      <c r="R9" s="2">
        <v>456.3</v>
      </c>
    </row>
    <row r="10" spans="1:18">
      <c r="A10" s="115"/>
      <c r="B10" s="41" t="s">
        <v>119</v>
      </c>
      <c r="C10" s="62">
        <v>3822.8</v>
      </c>
      <c r="D10" s="62">
        <v>87.8</v>
      </c>
      <c r="E10" s="62">
        <v>211.2</v>
      </c>
      <c r="F10" s="62">
        <v>368.3</v>
      </c>
      <c r="G10" s="62">
        <v>0.9</v>
      </c>
      <c r="H10" s="62">
        <v>8.1999999999999993</v>
      </c>
      <c r="I10" s="62">
        <v>66.3</v>
      </c>
      <c r="J10" s="62">
        <v>13.8</v>
      </c>
      <c r="K10" s="62">
        <v>198.5</v>
      </c>
      <c r="L10" s="62">
        <v>24.6</v>
      </c>
      <c r="M10" s="62">
        <v>123.8</v>
      </c>
      <c r="N10" s="62">
        <v>65.3</v>
      </c>
      <c r="O10" s="62">
        <v>392.2</v>
      </c>
      <c r="P10" s="62">
        <v>37.4</v>
      </c>
      <c r="Q10" s="62">
        <v>178.7</v>
      </c>
      <c r="R10" s="2">
        <v>209.8</v>
      </c>
    </row>
    <row r="11" spans="1:18">
      <c r="A11" s="115"/>
      <c r="B11" s="41" t="s">
        <v>120</v>
      </c>
      <c r="C11" s="62">
        <v>3847.9</v>
      </c>
      <c r="D11" s="62">
        <v>138.30000000000001</v>
      </c>
      <c r="E11" s="62">
        <v>197.6</v>
      </c>
      <c r="F11" s="62">
        <v>374.6</v>
      </c>
      <c r="G11" s="62">
        <v>1.3</v>
      </c>
      <c r="H11" s="62">
        <v>18.7</v>
      </c>
      <c r="I11" s="62">
        <v>52.7</v>
      </c>
      <c r="J11" s="62">
        <v>46.2</v>
      </c>
      <c r="K11" s="62">
        <v>243</v>
      </c>
      <c r="L11" s="62">
        <v>70.900000000000006</v>
      </c>
      <c r="M11" s="62">
        <v>104.6</v>
      </c>
      <c r="N11" s="62">
        <v>82.9</v>
      </c>
      <c r="O11" s="62">
        <v>215.2</v>
      </c>
      <c r="P11" s="62">
        <v>18.8</v>
      </c>
      <c r="Q11" s="62">
        <v>160.80000000000001</v>
      </c>
      <c r="R11" s="2">
        <v>159.30000000000001</v>
      </c>
    </row>
    <row r="12" spans="1:18">
      <c r="A12" s="115"/>
      <c r="B12" s="41" t="s">
        <v>121</v>
      </c>
      <c r="C12" s="62">
        <v>4174.3999999999996</v>
      </c>
      <c r="D12" s="62">
        <v>83.1</v>
      </c>
      <c r="E12" s="62">
        <v>63.3</v>
      </c>
      <c r="F12" s="62">
        <v>225.6</v>
      </c>
      <c r="G12" s="62" t="s">
        <v>73</v>
      </c>
      <c r="H12" s="62">
        <v>11.1</v>
      </c>
      <c r="I12" s="62">
        <v>27.6</v>
      </c>
      <c r="J12" s="62">
        <v>5.6</v>
      </c>
      <c r="K12" s="62">
        <v>70.7</v>
      </c>
      <c r="L12" s="62">
        <v>28.7</v>
      </c>
      <c r="M12" s="62">
        <v>53.7</v>
      </c>
      <c r="N12" s="62">
        <v>45.5</v>
      </c>
      <c r="O12" s="62">
        <v>51.1</v>
      </c>
      <c r="P12" s="62">
        <v>7.9</v>
      </c>
      <c r="Q12" s="62">
        <v>185.5</v>
      </c>
      <c r="R12" s="2">
        <v>728.6</v>
      </c>
    </row>
    <row r="13" spans="1:18">
      <c r="A13" s="113"/>
      <c r="B13" s="41" t="s">
        <v>122</v>
      </c>
      <c r="C13" s="62">
        <v>9729.7000000000007</v>
      </c>
      <c r="D13" s="62">
        <v>328.8</v>
      </c>
      <c r="E13" s="62">
        <v>756</v>
      </c>
      <c r="F13" s="62">
        <v>1935</v>
      </c>
      <c r="G13" s="62">
        <v>1.6</v>
      </c>
      <c r="H13" s="62">
        <v>68.599999999999994</v>
      </c>
      <c r="I13" s="62">
        <v>155.30000000000001</v>
      </c>
      <c r="J13" s="62">
        <v>50.3</v>
      </c>
      <c r="K13" s="62">
        <v>417.3</v>
      </c>
      <c r="L13" s="62">
        <v>50.7</v>
      </c>
      <c r="M13" s="62">
        <v>214.6</v>
      </c>
      <c r="N13" s="62">
        <v>53.8</v>
      </c>
      <c r="O13" s="62">
        <v>183.7</v>
      </c>
      <c r="P13" s="62">
        <v>49.7</v>
      </c>
      <c r="Q13" s="62">
        <v>749.2</v>
      </c>
      <c r="R13" s="2">
        <v>181.4</v>
      </c>
    </row>
    <row r="14" spans="1:18" s="77" customFormat="1">
      <c r="A14" s="114" t="s">
        <v>123</v>
      </c>
      <c r="B14" s="50" t="s">
        <v>116</v>
      </c>
      <c r="C14" s="67">
        <v>9831.2000000000007</v>
      </c>
      <c r="D14" s="67">
        <v>275</v>
      </c>
      <c r="E14" s="67">
        <v>737.3</v>
      </c>
      <c r="F14" s="67">
        <v>929.4</v>
      </c>
      <c r="G14" s="67">
        <v>1.7</v>
      </c>
      <c r="H14" s="67">
        <v>26.3</v>
      </c>
      <c r="I14" s="67">
        <v>205.3</v>
      </c>
      <c r="J14" s="67">
        <v>51.6</v>
      </c>
      <c r="K14" s="67">
        <v>781.9</v>
      </c>
      <c r="L14" s="67">
        <v>59</v>
      </c>
      <c r="M14" s="67">
        <v>644.1</v>
      </c>
      <c r="N14" s="67">
        <v>285</v>
      </c>
      <c r="O14" s="67">
        <v>297.8</v>
      </c>
      <c r="P14" s="67">
        <v>65.5</v>
      </c>
      <c r="Q14" s="67">
        <v>1003.9</v>
      </c>
      <c r="R14" s="68">
        <v>975.5</v>
      </c>
    </row>
    <row r="15" spans="1:18">
      <c r="A15" s="115"/>
      <c r="B15" s="41" t="s">
        <v>117</v>
      </c>
      <c r="C15" s="62">
        <v>700.3</v>
      </c>
      <c r="D15" s="62">
        <v>6</v>
      </c>
      <c r="E15" s="62">
        <v>12.3</v>
      </c>
      <c r="F15" s="62">
        <v>79.7</v>
      </c>
      <c r="G15" s="62">
        <v>1.2</v>
      </c>
      <c r="H15" s="62" t="s">
        <v>73</v>
      </c>
      <c r="I15" s="62">
        <v>16.5</v>
      </c>
      <c r="J15" s="62">
        <v>4.2</v>
      </c>
      <c r="K15" s="62">
        <v>63.2</v>
      </c>
      <c r="L15" s="62">
        <v>1.9</v>
      </c>
      <c r="M15" s="62">
        <v>92.3</v>
      </c>
      <c r="N15" s="62">
        <v>38.1</v>
      </c>
      <c r="O15" s="62">
        <v>37.6</v>
      </c>
      <c r="P15" s="62">
        <v>23.1</v>
      </c>
      <c r="Q15" s="62">
        <v>69.5</v>
      </c>
      <c r="R15" s="2">
        <v>58.5</v>
      </c>
    </row>
    <row r="16" spans="1:18">
      <c r="A16" s="115"/>
      <c r="B16" s="41" t="s">
        <v>118</v>
      </c>
      <c r="C16" s="62">
        <v>1059</v>
      </c>
      <c r="D16" s="62">
        <v>21.6</v>
      </c>
      <c r="E16" s="62">
        <v>92.2</v>
      </c>
      <c r="F16" s="62">
        <v>87.1</v>
      </c>
      <c r="G16" s="62">
        <v>0.5</v>
      </c>
      <c r="H16" s="62">
        <v>3.5</v>
      </c>
      <c r="I16" s="62">
        <v>27.5</v>
      </c>
      <c r="J16" s="62">
        <v>4.0999999999999996</v>
      </c>
      <c r="K16" s="62">
        <v>109.9</v>
      </c>
      <c r="L16" s="62">
        <v>13.4</v>
      </c>
      <c r="M16" s="62">
        <v>75.8</v>
      </c>
      <c r="N16" s="62">
        <v>39</v>
      </c>
      <c r="O16" s="62">
        <v>67.3</v>
      </c>
      <c r="P16" s="62">
        <v>6.2</v>
      </c>
      <c r="Q16" s="62">
        <v>82.5</v>
      </c>
      <c r="R16" s="2">
        <v>149</v>
      </c>
    </row>
    <row r="17" spans="1:18">
      <c r="A17" s="115"/>
      <c r="B17" s="41" t="s">
        <v>119</v>
      </c>
      <c r="C17" s="62">
        <v>931.7</v>
      </c>
      <c r="D17" s="62">
        <v>34.700000000000003</v>
      </c>
      <c r="E17" s="62">
        <v>21.8</v>
      </c>
      <c r="F17" s="62">
        <v>117.8</v>
      </c>
      <c r="G17" s="62" t="s">
        <v>73</v>
      </c>
      <c r="H17" s="62">
        <v>5.7</v>
      </c>
      <c r="I17" s="62">
        <v>15.1</v>
      </c>
      <c r="J17" s="62">
        <v>6.2</v>
      </c>
      <c r="K17" s="62">
        <v>82.2</v>
      </c>
      <c r="L17" s="62">
        <v>6.4</v>
      </c>
      <c r="M17" s="62">
        <v>111.4</v>
      </c>
      <c r="N17" s="62">
        <v>46.9</v>
      </c>
      <c r="O17" s="62">
        <v>17.5</v>
      </c>
      <c r="P17" s="62">
        <v>17.600000000000001</v>
      </c>
      <c r="Q17" s="62">
        <v>57</v>
      </c>
      <c r="R17" s="2">
        <v>19.5</v>
      </c>
    </row>
    <row r="18" spans="1:18">
      <c r="A18" s="115"/>
      <c r="B18" s="41" t="s">
        <v>120</v>
      </c>
      <c r="C18" s="62">
        <v>1880</v>
      </c>
      <c r="D18" s="62">
        <v>39.700000000000003</v>
      </c>
      <c r="E18" s="62">
        <v>103.8</v>
      </c>
      <c r="F18" s="62">
        <v>136.9</v>
      </c>
      <c r="G18" s="62" t="s">
        <v>73</v>
      </c>
      <c r="H18" s="62">
        <v>7.8</v>
      </c>
      <c r="I18" s="62">
        <v>35.5</v>
      </c>
      <c r="J18" s="62">
        <v>33.6</v>
      </c>
      <c r="K18" s="62">
        <v>198.8</v>
      </c>
      <c r="L18" s="62">
        <v>11.1</v>
      </c>
      <c r="M18" s="62">
        <v>98.1</v>
      </c>
      <c r="N18" s="62">
        <v>75.3</v>
      </c>
      <c r="O18" s="62">
        <v>129.9</v>
      </c>
      <c r="P18" s="62">
        <v>13</v>
      </c>
      <c r="Q18" s="62">
        <v>106.3</v>
      </c>
      <c r="R18" s="2">
        <v>121.8</v>
      </c>
    </row>
    <row r="19" spans="1:18">
      <c r="A19" s="115"/>
      <c r="B19" s="41" t="s">
        <v>121</v>
      </c>
      <c r="C19" s="62">
        <v>1550.2</v>
      </c>
      <c r="D19" s="62">
        <v>49.3</v>
      </c>
      <c r="E19" s="62">
        <v>45.4</v>
      </c>
      <c r="F19" s="62">
        <v>76.099999999999994</v>
      </c>
      <c r="G19" s="62" t="s">
        <v>73</v>
      </c>
      <c r="H19" s="62">
        <v>2.8</v>
      </c>
      <c r="I19" s="62">
        <v>15.9</v>
      </c>
      <c r="J19" s="62">
        <v>0.3</v>
      </c>
      <c r="K19" s="62">
        <v>49.3</v>
      </c>
      <c r="L19" s="62">
        <v>10.5</v>
      </c>
      <c r="M19" s="62">
        <v>51.9</v>
      </c>
      <c r="N19" s="62">
        <v>43.1</v>
      </c>
      <c r="O19" s="62">
        <v>37.799999999999997</v>
      </c>
      <c r="P19" s="62">
        <v>5.6</v>
      </c>
      <c r="Q19" s="62">
        <v>84.6</v>
      </c>
      <c r="R19" s="2">
        <v>536.29999999999995</v>
      </c>
    </row>
    <row r="20" spans="1:18">
      <c r="A20" s="113"/>
      <c r="B20" s="41" t="s">
        <v>122</v>
      </c>
      <c r="C20" s="62">
        <v>3710</v>
      </c>
      <c r="D20" s="62">
        <v>123.6</v>
      </c>
      <c r="E20" s="62">
        <v>461.9</v>
      </c>
      <c r="F20" s="62">
        <v>431.8</v>
      </c>
      <c r="G20" s="62" t="s">
        <v>73</v>
      </c>
      <c r="H20" s="62">
        <v>6.5</v>
      </c>
      <c r="I20" s="62">
        <v>94.8</v>
      </c>
      <c r="J20" s="62">
        <v>3.2</v>
      </c>
      <c r="K20" s="62">
        <v>278.5</v>
      </c>
      <c r="L20" s="62">
        <v>15.7</v>
      </c>
      <c r="M20" s="62">
        <v>214.6</v>
      </c>
      <c r="N20" s="62">
        <v>42.6</v>
      </c>
      <c r="O20" s="62">
        <v>7.7</v>
      </c>
      <c r="P20" s="62" t="s">
        <v>73</v>
      </c>
      <c r="Q20" s="62">
        <v>604</v>
      </c>
      <c r="R20" s="2">
        <v>90.5</v>
      </c>
    </row>
    <row r="21" spans="1:18" s="77" customFormat="1">
      <c r="A21" s="114" t="s">
        <v>124</v>
      </c>
      <c r="B21" s="50" t="s">
        <v>116</v>
      </c>
      <c r="C21" s="67">
        <v>17238.599999999999</v>
      </c>
      <c r="D21" s="67">
        <v>270</v>
      </c>
      <c r="E21" s="67">
        <v>505.5</v>
      </c>
      <c r="F21" s="67">
        <v>1242.8</v>
      </c>
      <c r="G21" s="67">
        <v>5.2</v>
      </c>
      <c r="H21" s="67">
        <v>70.400000000000006</v>
      </c>
      <c r="I21" s="67">
        <v>185.6</v>
      </c>
      <c r="J21" s="67">
        <v>74.400000000000006</v>
      </c>
      <c r="K21" s="67">
        <v>620.79999999999995</v>
      </c>
      <c r="L21" s="67">
        <v>104.3</v>
      </c>
      <c r="M21" s="67">
        <v>117.5</v>
      </c>
      <c r="N21" s="67">
        <v>77</v>
      </c>
      <c r="O21" s="67">
        <v>323</v>
      </c>
      <c r="P21" s="67">
        <v>105.4</v>
      </c>
      <c r="Q21" s="67">
        <v>568</v>
      </c>
      <c r="R21" s="68">
        <v>1194.7</v>
      </c>
    </row>
    <row r="22" spans="1:18">
      <c r="A22" s="115"/>
      <c r="B22" s="41" t="s">
        <v>117</v>
      </c>
      <c r="C22" s="62">
        <v>2738.1</v>
      </c>
      <c r="D22" s="62">
        <v>36.700000000000003</v>
      </c>
      <c r="E22" s="62">
        <v>92.4</v>
      </c>
      <c r="F22" s="62">
        <v>280.7</v>
      </c>
      <c r="G22" s="62" t="s">
        <v>73</v>
      </c>
      <c r="H22" s="62">
        <v>13.7</v>
      </c>
      <c r="I22" s="62">
        <v>34.1</v>
      </c>
      <c r="J22" s="62">
        <v>10.4</v>
      </c>
      <c r="K22" s="62">
        <v>165</v>
      </c>
      <c r="L22" s="62">
        <v>13.4</v>
      </c>
      <c r="M22" s="62">
        <v>41.6</v>
      </c>
      <c r="N22" s="62">
        <v>19.3</v>
      </c>
      <c r="O22" s="62">
        <v>110.5</v>
      </c>
      <c r="P22" s="62">
        <v>13.2</v>
      </c>
      <c r="Q22" s="62">
        <v>89.1</v>
      </c>
      <c r="R22" s="2">
        <v>391.3</v>
      </c>
    </row>
    <row r="23" spans="1:18">
      <c r="A23" s="115"/>
      <c r="B23" s="41" t="s">
        <v>118</v>
      </c>
      <c r="C23" s="62">
        <v>3882.8</v>
      </c>
      <c r="D23" s="62">
        <v>81.900000000000006</v>
      </c>
      <c r="E23" s="62">
        <v>95.5</v>
      </c>
      <c r="F23" s="62">
        <v>416.3</v>
      </c>
      <c r="G23" s="62">
        <v>3</v>
      </c>
      <c r="H23" s="62">
        <v>39.299999999999997</v>
      </c>
      <c r="I23" s="62">
        <v>72.099999999999994</v>
      </c>
      <c r="J23" s="62">
        <v>18.100000000000001</v>
      </c>
      <c r="K23" s="62">
        <v>217.9</v>
      </c>
      <c r="L23" s="62">
        <v>9.4</v>
      </c>
      <c r="M23" s="62">
        <v>59.1</v>
      </c>
      <c r="N23" s="62">
        <v>25.2</v>
      </c>
      <c r="O23" s="62">
        <v>126.1</v>
      </c>
      <c r="P23" s="62">
        <v>32.9</v>
      </c>
      <c r="Q23" s="62">
        <v>92.4</v>
      </c>
      <c r="R23" s="2">
        <v>307.3</v>
      </c>
    </row>
    <row r="24" spans="1:18">
      <c r="A24" s="115"/>
      <c r="B24" s="41" t="s">
        <v>119</v>
      </c>
      <c r="C24" s="62">
        <v>2345.5</v>
      </c>
      <c r="D24" s="62">
        <v>24.9</v>
      </c>
      <c r="E24" s="62">
        <v>153</v>
      </c>
      <c r="F24" s="62">
        <v>227.5</v>
      </c>
      <c r="G24" s="62">
        <v>0.9</v>
      </c>
      <c r="H24" s="62">
        <v>1.5</v>
      </c>
      <c r="I24" s="62">
        <v>46.1</v>
      </c>
      <c r="J24" s="62">
        <v>7.2</v>
      </c>
      <c r="K24" s="62">
        <v>95</v>
      </c>
      <c r="L24" s="62">
        <v>10.1</v>
      </c>
      <c r="M24" s="62">
        <v>9.6999999999999993</v>
      </c>
      <c r="N24" s="62">
        <v>13.7</v>
      </c>
      <c r="O24" s="62">
        <v>42.1</v>
      </c>
      <c r="P24" s="62">
        <v>16.899999999999999</v>
      </c>
      <c r="Q24" s="62">
        <v>117.5</v>
      </c>
      <c r="R24" s="2">
        <v>183.7</v>
      </c>
    </row>
    <row r="25" spans="1:18">
      <c r="A25" s="115"/>
      <c r="B25" s="41" t="s">
        <v>120</v>
      </c>
      <c r="C25" s="62">
        <v>1611.7</v>
      </c>
      <c r="D25" s="62">
        <v>39.799999999999997</v>
      </c>
      <c r="E25" s="62">
        <v>73.3</v>
      </c>
      <c r="F25" s="62">
        <v>107.3</v>
      </c>
      <c r="G25" s="62">
        <v>1.3</v>
      </c>
      <c r="H25" s="62">
        <v>8.8000000000000007</v>
      </c>
      <c r="I25" s="62">
        <v>11.9</v>
      </c>
      <c r="J25" s="62">
        <v>10.1</v>
      </c>
      <c r="K25" s="62">
        <v>34.4</v>
      </c>
      <c r="L25" s="62">
        <v>38.4</v>
      </c>
      <c r="M25" s="62">
        <v>6</v>
      </c>
      <c r="N25" s="62">
        <v>7.7</v>
      </c>
      <c r="O25" s="62">
        <v>9.3000000000000007</v>
      </c>
      <c r="P25" s="62">
        <v>5.0999999999999996</v>
      </c>
      <c r="Q25" s="62">
        <v>48.1</v>
      </c>
      <c r="R25" s="2">
        <v>37.5</v>
      </c>
    </row>
    <row r="26" spans="1:18">
      <c r="A26" s="115"/>
      <c r="B26" s="41" t="s">
        <v>121</v>
      </c>
      <c r="C26" s="62">
        <v>2447.6999999999998</v>
      </c>
      <c r="D26" s="62">
        <v>12.9</v>
      </c>
      <c r="E26" s="62">
        <v>0.5</v>
      </c>
      <c r="F26" s="62">
        <v>97.2</v>
      </c>
      <c r="G26" s="62" t="s">
        <v>73</v>
      </c>
      <c r="H26" s="62">
        <v>6.8</v>
      </c>
      <c r="I26" s="62">
        <v>7.6</v>
      </c>
      <c r="J26" s="62">
        <v>3.4</v>
      </c>
      <c r="K26" s="62">
        <v>13.6</v>
      </c>
      <c r="L26" s="62">
        <v>16.399999999999999</v>
      </c>
      <c r="M26" s="62">
        <v>1.1000000000000001</v>
      </c>
      <c r="N26" s="62" t="s">
        <v>73</v>
      </c>
      <c r="O26" s="62" t="s">
        <v>73</v>
      </c>
      <c r="P26" s="62">
        <v>2.2999999999999998</v>
      </c>
      <c r="Q26" s="62">
        <v>100.5</v>
      </c>
      <c r="R26" s="2">
        <v>192.3</v>
      </c>
    </row>
    <row r="27" spans="1:18">
      <c r="A27" s="113"/>
      <c r="B27" s="41" t="s">
        <v>122</v>
      </c>
      <c r="C27" s="62">
        <v>4212.8</v>
      </c>
      <c r="D27" s="62">
        <v>73.7</v>
      </c>
      <c r="E27" s="62">
        <v>90.8</v>
      </c>
      <c r="F27" s="62">
        <v>113.8</v>
      </c>
      <c r="G27" s="62" t="s">
        <v>73</v>
      </c>
      <c r="H27" s="62">
        <v>0.4</v>
      </c>
      <c r="I27" s="62">
        <v>13.8</v>
      </c>
      <c r="J27" s="62">
        <v>25.2</v>
      </c>
      <c r="K27" s="62">
        <v>94.9</v>
      </c>
      <c r="L27" s="62">
        <v>16.600000000000001</v>
      </c>
      <c r="M27" s="62" t="s">
        <v>73</v>
      </c>
      <c r="N27" s="62">
        <v>11.2</v>
      </c>
      <c r="O27" s="62">
        <v>35</v>
      </c>
      <c r="P27" s="62">
        <v>35</v>
      </c>
      <c r="Q27" s="62">
        <v>120.5</v>
      </c>
      <c r="R27" s="2">
        <v>82.5</v>
      </c>
    </row>
    <row r="28" spans="1:18" s="77" customFormat="1">
      <c r="A28" s="114" t="s">
        <v>125</v>
      </c>
      <c r="B28" s="50" t="s">
        <v>116</v>
      </c>
      <c r="C28" s="67">
        <v>3476.6</v>
      </c>
      <c r="D28" s="67">
        <v>253.6</v>
      </c>
      <c r="E28" s="67">
        <v>333.8</v>
      </c>
      <c r="F28" s="67">
        <v>1652.3</v>
      </c>
      <c r="G28" s="67">
        <v>1.6</v>
      </c>
      <c r="H28" s="67">
        <v>70.099999999999994</v>
      </c>
      <c r="I28" s="67">
        <v>68.099999999999994</v>
      </c>
      <c r="J28" s="67">
        <v>29.9</v>
      </c>
      <c r="K28" s="67">
        <v>172.9</v>
      </c>
      <c r="L28" s="67">
        <v>61.1</v>
      </c>
      <c r="M28" s="67">
        <v>6.4</v>
      </c>
      <c r="N28" s="67">
        <v>18.5</v>
      </c>
      <c r="O28" s="67">
        <v>793.4</v>
      </c>
      <c r="P28" s="67">
        <v>19.100000000000001</v>
      </c>
      <c r="Q28" s="67">
        <v>51.9</v>
      </c>
      <c r="R28" s="68">
        <v>15</v>
      </c>
    </row>
    <row r="29" spans="1:18">
      <c r="A29" s="115"/>
      <c r="B29" s="41" t="s">
        <v>117</v>
      </c>
      <c r="C29" s="62">
        <v>270.89999999999998</v>
      </c>
      <c r="D29" s="62">
        <v>3.6</v>
      </c>
      <c r="E29" s="62">
        <v>10.5</v>
      </c>
      <c r="F29" s="62">
        <v>11</v>
      </c>
      <c r="G29" s="62" t="s">
        <v>73</v>
      </c>
      <c r="H29" s="62">
        <v>2.7</v>
      </c>
      <c r="I29" s="62">
        <v>2.9</v>
      </c>
      <c r="J29" s="62">
        <v>1.4</v>
      </c>
      <c r="K29" s="62">
        <v>28.5</v>
      </c>
      <c r="L29" s="62">
        <v>5.4</v>
      </c>
      <c r="M29" s="62">
        <v>1.2</v>
      </c>
      <c r="N29" s="62">
        <v>7.3</v>
      </c>
      <c r="O29" s="62">
        <v>182.9</v>
      </c>
      <c r="P29" s="62">
        <v>0.2</v>
      </c>
      <c r="Q29" s="62">
        <v>8</v>
      </c>
      <c r="R29" s="2" t="s">
        <v>73</v>
      </c>
    </row>
    <row r="30" spans="1:18">
      <c r="A30" s="115"/>
      <c r="B30" s="41" t="s">
        <v>118</v>
      </c>
      <c r="C30" s="62">
        <v>320.5</v>
      </c>
      <c r="D30" s="62">
        <v>10.6</v>
      </c>
      <c r="E30" s="62">
        <v>45.7</v>
      </c>
      <c r="F30" s="62">
        <v>46.1</v>
      </c>
      <c r="G30" s="62" t="s">
        <v>73</v>
      </c>
      <c r="H30" s="62">
        <v>1.1000000000000001</v>
      </c>
      <c r="I30" s="62">
        <v>4</v>
      </c>
      <c r="J30" s="62">
        <v>1.7</v>
      </c>
      <c r="K30" s="62">
        <v>61.7</v>
      </c>
      <c r="L30" s="62">
        <v>6</v>
      </c>
      <c r="M30" s="62">
        <v>1.3</v>
      </c>
      <c r="N30" s="62">
        <v>4.2</v>
      </c>
      <c r="O30" s="62">
        <v>47.4</v>
      </c>
      <c r="P30" s="62">
        <v>0.5</v>
      </c>
      <c r="Q30" s="62">
        <v>8.1</v>
      </c>
      <c r="R30" s="2" t="s">
        <v>73</v>
      </c>
    </row>
    <row r="31" spans="1:18">
      <c r="A31" s="115"/>
      <c r="B31" s="41" t="s">
        <v>119</v>
      </c>
      <c r="C31" s="62">
        <v>545.6</v>
      </c>
      <c r="D31" s="62">
        <v>28.3</v>
      </c>
      <c r="E31" s="62">
        <v>36.4</v>
      </c>
      <c r="F31" s="62">
        <v>23</v>
      </c>
      <c r="G31" s="62" t="s">
        <v>73</v>
      </c>
      <c r="H31" s="62">
        <v>1</v>
      </c>
      <c r="I31" s="62">
        <v>5.0999999999999996</v>
      </c>
      <c r="J31" s="62">
        <v>0.5</v>
      </c>
      <c r="K31" s="62">
        <v>21.3</v>
      </c>
      <c r="L31" s="62">
        <v>8.1</v>
      </c>
      <c r="M31" s="62">
        <v>2.7</v>
      </c>
      <c r="N31" s="62">
        <v>4.7</v>
      </c>
      <c r="O31" s="62">
        <v>332.7</v>
      </c>
      <c r="P31" s="62">
        <v>2.9</v>
      </c>
      <c r="Q31" s="62">
        <v>4.3</v>
      </c>
      <c r="R31" s="2">
        <v>6.6</v>
      </c>
    </row>
    <row r="32" spans="1:18" ht="15" customHeight="1">
      <c r="A32" s="115"/>
      <c r="B32" s="41" t="s">
        <v>120</v>
      </c>
      <c r="C32" s="62">
        <v>356.1</v>
      </c>
      <c r="D32" s="62">
        <v>58.7</v>
      </c>
      <c r="E32" s="62">
        <v>20.5</v>
      </c>
      <c r="F32" s="62">
        <v>130.4</v>
      </c>
      <c r="G32" s="62" t="s">
        <v>73</v>
      </c>
      <c r="H32" s="62">
        <v>2.2000000000000002</v>
      </c>
      <c r="I32" s="62">
        <v>5.4</v>
      </c>
      <c r="J32" s="62">
        <v>2.5</v>
      </c>
      <c r="K32" s="62">
        <v>9.8000000000000007</v>
      </c>
      <c r="L32" s="62">
        <v>21.3</v>
      </c>
      <c r="M32" s="62">
        <v>0.5</v>
      </c>
      <c r="N32" s="62" t="s">
        <v>73</v>
      </c>
      <c r="O32" s="62">
        <v>76</v>
      </c>
      <c r="P32" s="62">
        <v>0.7</v>
      </c>
      <c r="Q32" s="62">
        <v>6.4</v>
      </c>
      <c r="R32" s="2" t="s">
        <v>73</v>
      </c>
    </row>
    <row r="33" spans="1:18">
      <c r="A33" s="115"/>
      <c r="B33" s="41" t="s">
        <v>121</v>
      </c>
      <c r="C33" s="62">
        <v>176.5</v>
      </c>
      <c r="D33" s="62">
        <v>20.9</v>
      </c>
      <c r="E33" s="62">
        <v>17.399999999999999</v>
      </c>
      <c r="F33" s="62">
        <v>52.3</v>
      </c>
      <c r="G33" s="62" t="s">
        <v>73</v>
      </c>
      <c r="H33" s="62">
        <v>1.5</v>
      </c>
      <c r="I33" s="62">
        <v>4.0999999999999996</v>
      </c>
      <c r="J33" s="62">
        <v>1.9</v>
      </c>
      <c r="K33" s="62">
        <v>7.8</v>
      </c>
      <c r="L33" s="62">
        <v>1.8</v>
      </c>
      <c r="M33" s="62">
        <v>0.7</v>
      </c>
      <c r="N33" s="62">
        <v>2.2999999999999998</v>
      </c>
      <c r="O33" s="62">
        <v>13.4</v>
      </c>
      <c r="P33" s="62" t="s">
        <v>73</v>
      </c>
      <c r="Q33" s="62">
        <v>0.4</v>
      </c>
      <c r="R33" s="2" t="s">
        <v>73</v>
      </c>
    </row>
    <row r="34" spans="1:18">
      <c r="A34" s="115"/>
      <c r="B34" s="41" t="s">
        <v>122</v>
      </c>
      <c r="C34" s="62">
        <v>1806.9</v>
      </c>
      <c r="D34" s="62">
        <v>131.5</v>
      </c>
      <c r="E34" s="62">
        <v>203.3</v>
      </c>
      <c r="F34" s="62">
        <v>1389.3</v>
      </c>
      <c r="G34" s="62">
        <v>1.6</v>
      </c>
      <c r="H34" s="62">
        <v>61.7</v>
      </c>
      <c r="I34" s="62">
        <v>46.7</v>
      </c>
      <c r="J34" s="62">
        <v>22</v>
      </c>
      <c r="K34" s="62">
        <v>43.8</v>
      </c>
      <c r="L34" s="62">
        <v>18.5</v>
      </c>
      <c r="M34" s="62" t="s">
        <v>73</v>
      </c>
      <c r="N34" s="62" t="s">
        <v>73</v>
      </c>
      <c r="O34" s="62">
        <v>141.1</v>
      </c>
      <c r="P34" s="62">
        <v>14.7</v>
      </c>
      <c r="Q34" s="62">
        <v>24.7</v>
      </c>
      <c r="R34" s="2">
        <v>8.4</v>
      </c>
    </row>
    <row r="35" spans="1:18" ht="12.95" customHeight="1"/>
    <row r="36" spans="1:18" s="78" customFormat="1" ht="12.95" customHeight="1">
      <c r="A36" s="98" t="s">
        <v>209</v>
      </c>
    </row>
    <row r="37" spans="1:18" s="78" customFormat="1" ht="12.95" customHeight="1">
      <c r="A37" s="98" t="s">
        <v>210</v>
      </c>
    </row>
    <row r="38" spans="1:18" s="78" customFormat="1" ht="12.95" customHeight="1">
      <c r="A38" s="91" t="s">
        <v>110</v>
      </c>
    </row>
    <row r="39" spans="1:18" ht="12.95" customHeight="1"/>
  </sheetData>
  <mergeCells count="7">
    <mergeCell ref="C5:R5"/>
    <mergeCell ref="A7:A13"/>
    <mergeCell ref="A14:A20"/>
    <mergeCell ref="A21:A27"/>
    <mergeCell ref="A28:A34"/>
    <mergeCell ref="A5:A6"/>
    <mergeCell ref="B5:B6"/>
  </mergeCell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pageSetUpPr fitToPage="1"/>
  </sheetPr>
  <dimension ref="A1:I56"/>
  <sheetViews>
    <sheetView workbookViewId="0">
      <selection activeCell="A7" sqref="A7"/>
    </sheetView>
  </sheetViews>
  <sheetFormatPr defaultColWidth="11.42578125" defaultRowHeight="15"/>
  <cols>
    <col min="1" max="1" width="64.28515625" style="92" bestFit="1" customWidth="1"/>
    <col min="2" max="8" width="12.85546875" style="92" bestFit="1" customWidth="1"/>
    <col min="9" max="9" width="11.42578125" style="101"/>
    <col min="10" max="16384" width="11.42578125" style="92"/>
  </cols>
  <sheetData>
    <row r="1" spans="1:9">
      <c r="A1" s="74" t="s">
        <v>217</v>
      </c>
    </row>
    <row r="2" spans="1:9" s="93" customFormat="1" ht="17.100000000000001" customHeight="1">
      <c r="A2" s="4" t="s">
        <v>218</v>
      </c>
      <c r="I2" s="102"/>
    </row>
    <row r="3" spans="1:9" s="93" customFormat="1" ht="17.100000000000001" customHeight="1">
      <c r="A3" s="1" t="s">
        <v>219</v>
      </c>
      <c r="I3" s="102"/>
    </row>
    <row r="4" spans="1:9" ht="12.95" customHeight="1"/>
    <row r="5" spans="1:9" ht="15" customHeight="1">
      <c r="A5" s="119" t="s">
        <v>128</v>
      </c>
      <c r="B5" s="110" t="s">
        <v>129</v>
      </c>
      <c r="C5" s="118"/>
      <c r="D5" s="118"/>
      <c r="E5" s="118"/>
      <c r="F5" s="110" t="s">
        <v>220</v>
      </c>
      <c r="G5" s="118"/>
      <c r="H5" s="118"/>
    </row>
    <row r="6" spans="1:9" ht="28.5">
      <c r="A6" s="119"/>
      <c r="B6" s="6" t="s">
        <v>182</v>
      </c>
      <c r="C6" s="6" t="s">
        <v>221</v>
      </c>
      <c r="D6" s="6" t="s">
        <v>222</v>
      </c>
      <c r="E6" s="6" t="s">
        <v>223</v>
      </c>
      <c r="F6" s="6" t="s">
        <v>221</v>
      </c>
      <c r="G6" s="6" t="s">
        <v>222</v>
      </c>
      <c r="H6" s="79" t="s">
        <v>223</v>
      </c>
    </row>
    <row r="7" spans="1:9" s="94" customFormat="1">
      <c r="A7" s="106" t="s">
        <v>62</v>
      </c>
      <c r="B7" s="106">
        <v>30318.400000000001</v>
      </c>
      <c r="C7" s="106">
        <v>984.8</v>
      </c>
      <c r="D7" s="106">
        <v>5482.3</v>
      </c>
      <c r="E7" s="106">
        <v>23851.3</v>
      </c>
      <c r="F7" s="106">
        <v>3</v>
      </c>
      <c r="G7" s="106">
        <v>18</v>
      </c>
      <c r="H7" s="54">
        <v>79</v>
      </c>
      <c r="I7" s="103"/>
    </row>
    <row r="8" spans="1:9">
      <c r="A8" s="5" t="s">
        <v>63</v>
      </c>
      <c r="B8" s="5">
        <v>855.1</v>
      </c>
      <c r="C8" s="5">
        <v>41.4</v>
      </c>
      <c r="D8" s="5">
        <v>379.7</v>
      </c>
      <c r="E8" s="5">
        <v>433.9</v>
      </c>
      <c r="F8" s="5">
        <v>5</v>
      </c>
      <c r="G8" s="5">
        <v>44</v>
      </c>
      <c r="H8" s="3">
        <v>51</v>
      </c>
    </row>
    <row r="9" spans="1:9">
      <c r="A9" s="5" t="s">
        <v>64</v>
      </c>
      <c r="B9" s="5">
        <v>1579.8</v>
      </c>
      <c r="C9" s="5">
        <v>78.5</v>
      </c>
      <c r="D9" s="5">
        <v>1146.8</v>
      </c>
      <c r="E9" s="5">
        <v>354.5</v>
      </c>
      <c r="F9" s="5">
        <v>5</v>
      </c>
      <c r="G9" s="5">
        <v>73</v>
      </c>
      <c r="H9" s="3">
        <v>22</v>
      </c>
    </row>
    <row r="10" spans="1:9">
      <c r="A10" s="5" t="s">
        <v>65</v>
      </c>
      <c r="B10" s="5">
        <v>1541.5</v>
      </c>
      <c r="C10" s="5">
        <v>76.8</v>
      </c>
      <c r="D10" s="5">
        <v>1141.9000000000001</v>
      </c>
      <c r="E10" s="5">
        <v>322.8</v>
      </c>
      <c r="F10" s="5">
        <v>5</v>
      </c>
      <c r="G10" s="5">
        <v>74</v>
      </c>
      <c r="H10" s="3">
        <v>21</v>
      </c>
    </row>
    <row r="11" spans="1:9" s="94" customFormat="1">
      <c r="A11" s="106" t="s">
        <v>66</v>
      </c>
      <c r="B11" s="106">
        <v>9897.9</v>
      </c>
      <c r="C11" s="106">
        <v>302.89999999999998</v>
      </c>
      <c r="D11" s="106">
        <v>1717.2</v>
      </c>
      <c r="E11" s="106">
        <v>7877.8</v>
      </c>
      <c r="F11" s="106">
        <v>3</v>
      </c>
      <c r="G11" s="106">
        <v>17</v>
      </c>
      <c r="H11" s="54">
        <v>80</v>
      </c>
      <c r="I11" s="103"/>
    </row>
    <row r="12" spans="1:9">
      <c r="A12" s="5" t="s">
        <v>67</v>
      </c>
      <c r="B12" s="5">
        <v>1138.9000000000001</v>
      </c>
      <c r="C12" s="5">
        <v>79</v>
      </c>
      <c r="D12" s="5">
        <v>264.89999999999998</v>
      </c>
      <c r="E12" s="5">
        <v>795</v>
      </c>
      <c r="F12" s="5">
        <v>7</v>
      </c>
      <c r="G12" s="5">
        <v>23</v>
      </c>
      <c r="H12" s="3">
        <v>70</v>
      </c>
    </row>
    <row r="13" spans="1:9">
      <c r="A13" s="5" t="s">
        <v>68</v>
      </c>
      <c r="B13" s="5">
        <v>69.900000000000006</v>
      </c>
      <c r="C13" s="5">
        <v>3.5</v>
      </c>
      <c r="D13" s="5">
        <v>16.399999999999999</v>
      </c>
      <c r="E13" s="5">
        <v>50</v>
      </c>
      <c r="F13" s="5">
        <v>5</v>
      </c>
      <c r="G13" s="5">
        <v>23</v>
      </c>
      <c r="H13" s="3">
        <v>72</v>
      </c>
    </row>
    <row r="14" spans="1:9">
      <c r="A14" s="5" t="s">
        <v>69</v>
      </c>
      <c r="B14" s="5">
        <v>50.8</v>
      </c>
      <c r="C14" s="5">
        <v>0</v>
      </c>
      <c r="D14" s="5">
        <v>13.6</v>
      </c>
      <c r="E14" s="5">
        <v>37.200000000000003</v>
      </c>
      <c r="F14" s="5">
        <v>0</v>
      </c>
      <c r="G14" s="5">
        <v>27</v>
      </c>
      <c r="H14" s="3">
        <v>73</v>
      </c>
    </row>
    <row r="15" spans="1:9">
      <c r="A15" s="5" t="s">
        <v>70</v>
      </c>
      <c r="B15" s="5">
        <v>161.69999999999999</v>
      </c>
      <c r="C15" s="5">
        <v>9.1</v>
      </c>
      <c r="D15" s="5">
        <v>23.9</v>
      </c>
      <c r="E15" s="5">
        <v>128.6</v>
      </c>
      <c r="F15" s="5">
        <v>6</v>
      </c>
      <c r="G15" s="5">
        <v>15</v>
      </c>
      <c r="H15" s="3">
        <v>80</v>
      </c>
    </row>
    <row r="16" spans="1:9">
      <c r="A16" s="5" t="s">
        <v>71</v>
      </c>
      <c r="B16" s="5">
        <v>112.7</v>
      </c>
      <c r="C16" s="5">
        <v>1</v>
      </c>
      <c r="D16" s="5">
        <v>21.8</v>
      </c>
      <c r="E16" s="5">
        <v>89.9</v>
      </c>
      <c r="F16" s="5">
        <v>1</v>
      </c>
      <c r="G16" s="5">
        <v>19</v>
      </c>
      <c r="H16" s="3">
        <v>80</v>
      </c>
    </row>
    <row r="17" spans="1:8">
      <c r="A17" s="5" t="s">
        <v>72</v>
      </c>
      <c r="B17" s="5">
        <v>68.7</v>
      </c>
      <c r="C17" s="5">
        <v>5.2</v>
      </c>
      <c r="D17" s="5">
        <v>10.6</v>
      </c>
      <c r="E17" s="5">
        <v>52.9</v>
      </c>
      <c r="F17" s="5">
        <v>8</v>
      </c>
      <c r="G17" s="5">
        <v>15</v>
      </c>
      <c r="H17" s="3">
        <v>77</v>
      </c>
    </row>
    <row r="18" spans="1:8">
      <c r="A18" s="5" t="s">
        <v>74</v>
      </c>
      <c r="B18" s="5">
        <v>990.3</v>
      </c>
      <c r="C18" s="5">
        <v>38.799999999999997</v>
      </c>
      <c r="D18" s="5">
        <v>277.60000000000002</v>
      </c>
      <c r="E18" s="5">
        <v>673.9</v>
      </c>
      <c r="F18" s="5">
        <v>4</v>
      </c>
      <c r="G18" s="5">
        <v>28</v>
      </c>
      <c r="H18" s="3">
        <v>68</v>
      </c>
    </row>
    <row r="19" spans="1:8">
      <c r="A19" s="5" t="s">
        <v>75</v>
      </c>
      <c r="B19" s="5">
        <v>394.1</v>
      </c>
      <c r="C19" s="5">
        <v>57.5</v>
      </c>
      <c r="D19" s="5">
        <v>83.6</v>
      </c>
      <c r="E19" s="5">
        <v>253</v>
      </c>
      <c r="F19" s="5">
        <v>15</v>
      </c>
      <c r="G19" s="5">
        <v>21</v>
      </c>
      <c r="H19" s="3">
        <v>64</v>
      </c>
    </row>
    <row r="20" spans="1:8">
      <c r="A20" s="5" t="s">
        <v>76</v>
      </c>
      <c r="B20" s="5">
        <v>164.7</v>
      </c>
      <c r="C20" s="5">
        <v>6.8</v>
      </c>
      <c r="D20" s="5">
        <v>32.9</v>
      </c>
      <c r="E20" s="5">
        <v>124.9</v>
      </c>
      <c r="F20" s="5">
        <v>4</v>
      </c>
      <c r="G20" s="5">
        <v>20</v>
      </c>
      <c r="H20" s="3">
        <v>76</v>
      </c>
    </row>
    <row r="21" spans="1:8">
      <c r="A21" s="5" t="s">
        <v>77</v>
      </c>
      <c r="B21" s="5">
        <v>107.4</v>
      </c>
      <c r="C21" s="5">
        <v>2.8</v>
      </c>
      <c r="D21" s="5">
        <v>26.2</v>
      </c>
      <c r="E21" s="5">
        <v>78.5</v>
      </c>
      <c r="F21" s="5">
        <v>3</v>
      </c>
      <c r="G21" s="5">
        <v>24</v>
      </c>
      <c r="H21" s="3">
        <v>73</v>
      </c>
    </row>
    <row r="22" spans="1:8">
      <c r="A22" s="5" t="s">
        <v>78</v>
      </c>
      <c r="B22" s="5">
        <v>414.3</v>
      </c>
      <c r="C22" s="5">
        <v>10</v>
      </c>
      <c r="D22" s="5">
        <v>79.400000000000006</v>
      </c>
      <c r="E22" s="5">
        <v>324.89999999999998</v>
      </c>
      <c r="F22" s="5">
        <v>2</v>
      </c>
      <c r="G22" s="5">
        <v>19</v>
      </c>
      <c r="H22" s="3">
        <v>78</v>
      </c>
    </row>
    <row r="23" spans="1:8">
      <c r="A23" s="5" t="s">
        <v>79</v>
      </c>
      <c r="B23" s="5">
        <v>1240.9000000000001</v>
      </c>
      <c r="C23" s="5">
        <v>20.8</v>
      </c>
      <c r="D23" s="5">
        <v>272.89999999999998</v>
      </c>
      <c r="E23" s="5">
        <v>947.1</v>
      </c>
      <c r="F23" s="5">
        <v>2</v>
      </c>
      <c r="G23" s="5">
        <v>22</v>
      </c>
      <c r="H23" s="3">
        <v>76</v>
      </c>
    </row>
    <row r="24" spans="1:8">
      <c r="A24" s="5" t="s">
        <v>80</v>
      </c>
      <c r="B24" s="5">
        <v>1847.6</v>
      </c>
      <c r="C24" s="5">
        <v>19.8</v>
      </c>
      <c r="D24" s="5">
        <v>191.1</v>
      </c>
      <c r="E24" s="5">
        <v>1636.6</v>
      </c>
      <c r="F24" s="5">
        <v>1</v>
      </c>
      <c r="G24" s="5">
        <v>10</v>
      </c>
      <c r="H24" s="3">
        <v>89</v>
      </c>
    </row>
    <row r="25" spans="1:8">
      <c r="A25" s="5" t="s">
        <v>81</v>
      </c>
      <c r="B25" s="5">
        <v>320.7</v>
      </c>
      <c r="C25" s="5">
        <v>0.8</v>
      </c>
      <c r="D25" s="5">
        <v>18.399999999999999</v>
      </c>
      <c r="E25" s="5">
        <v>301.5</v>
      </c>
      <c r="F25" s="5">
        <v>0</v>
      </c>
      <c r="G25" s="5">
        <v>6</v>
      </c>
      <c r="H25" s="3">
        <v>94</v>
      </c>
    </row>
    <row r="26" spans="1:8">
      <c r="A26" s="5" t="s">
        <v>82</v>
      </c>
      <c r="B26" s="5">
        <v>915.4</v>
      </c>
      <c r="C26" s="5">
        <v>13.7</v>
      </c>
      <c r="D26" s="5">
        <v>112.9</v>
      </c>
      <c r="E26" s="5">
        <v>788.8</v>
      </c>
      <c r="F26" s="5">
        <v>1</v>
      </c>
      <c r="G26" s="5">
        <v>12</v>
      </c>
      <c r="H26" s="3">
        <v>86</v>
      </c>
    </row>
    <row r="27" spans="1:8">
      <c r="A27" s="5" t="s">
        <v>83</v>
      </c>
      <c r="B27" s="5">
        <v>512.5</v>
      </c>
      <c r="C27" s="5">
        <v>11</v>
      </c>
      <c r="D27" s="5">
        <v>94.7</v>
      </c>
      <c r="E27" s="5">
        <v>406.8</v>
      </c>
      <c r="F27" s="5">
        <v>2</v>
      </c>
      <c r="G27" s="5">
        <v>18</v>
      </c>
      <c r="H27" s="3">
        <v>79</v>
      </c>
    </row>
    <row r="28" spans="1:8">
      <c r="A28" s="5" t="s">
        <v>84</v>
      </c>
      <c r="B28" s="5">
        <v>1255.5</v>
      </c>
      <c r="C28" s="5">
        <v>23.4</v>
      </c>
      <c r="D28" s="5">
        <v>171.7</v>
      </c>
      <c r="E28" s="5">
        <v>1060.3</v>
      </c>
      <c r="F28" s="5">
        <v>2</v>
      </c>
      <c r="G28" s="5">
        <v>14</v>
      </c>
      <c r="H28" s="3">
        <v>84</v>
      </c>
    </row>
    <row r="29" spans="1:8">
      <c r="A29" s="5" t="s">
        <v>85</v>
      </c>
      <c r="B29" s="5">
        <v>220.3</v>
      </c>
      <c r="C29" s="5">
        <v>4.4000000000000004</v>
      </c>
      <c r="D29" s="5">
        <v>24.2</v>
      </c>
      <c r="E29" s="5">
        <v>191.7</v>
      </c>
      <c r="F29" s="5">
        <v>2</v>
      </c>
      <c r="G29" s="5">
        <v>11</v>
      </c>
      <c r="H29" s="3">
        <v>87</v>
      </c>
    </row>
    <row r="30" spans="1:8">
      <c r="A30" s="5" t="s">
        <v>86</v>
      </c>
      <c r="B30" s="5">
        <v>498.1</v>
      </c>
      <c r="C30" s="5">
        <v>1.7</v>
      </c>
      <c r="D30" s="5">
        <v>76.599999999999994</v>
      </c>
      <c r="E30" s="5">
        <v>419.8</v>
      </c>
      <c r="F30" s="5">
        <v>0</v>
      </c>
      <c r="G30" s="5">
        <v>15</v>
      </c>
      <c r="H30" s="3">
        <v>84</v>
      </c>
    </row>
    <row r="31" spans="1:8">
      <c r="A31" s="5" t="s">
        <v>87</v>
      </c>
      <c r="B31" s="5">
        <v>481.1</v>
      </c>
      <c r="C31" s="5">
        <v>1.7</v>
      </c>
      <c r="D31" s="5">
        <v>75</v>
      </c>
      <c r="E31" s="5">
        <v>404.4</v>
      </c>
      <c r="F31" s="5">
        <v>0</v>
      </c>
      <c r="G31" s="5">
        <v>16</v>
      </c>
      <c r="H31" s="3">
        <v>84</v>
      </c>
    </row>
    <row r="32" spans="1:8">
      <c r="A32" s="5" t="s">
        <v>88</v>
      </c>
      <c r="B32" s="5">
        <v>165.7</v>
      </c>
      <c r="C32" s="5">
        <v>4.2</v>
      </c>
      <c r="D32" s="5">
        <v>17.8</v>
      </c>
      <c r="E32" s="5">
        <v>143.69999999999999</v>
      </c>
      <c r="F32" s="5">
        <v>3</v>
      </c>
      <c r="G32" s="5">
        <v>11</v>
      </c>
      <c r="H32" s="3">
        <v>87</v>
      </c>
    </row>
    <row r="33" spans="1:9">
      <c r="A33" s="5" t="s">
        <v>89</v>
      </c>
      <c r="B33" s="5">
        <v>197.6</v>
      </c>
      <c r="C33" s="5">
        <v>1</v>
      </c>
      <c r="D33" s="5">
        <v>1.7</v>
      </c>
      <c r="E33" s="5">
        <v>194.8</v>
      </c>
      <c r="F33" s="5">
        <v>1</v>
      </c>
      <c r="G33" s="5">
        <v>1</v>
      </c>
      <c r="H33" s="3">
        <v>99</v>
      </c>
    </row>
    <row r="34" spans="1:9">
      <c r="A34" s="5" t="s">
        <v>90</v>
      </c>
      <c r="B34" s="5">
        <v>286.10000000000002</v>
      </c>
      <c r="C34" s="5">
        <v>2.9</v>
      </c>
      <c r="D34" s="5">
        <v>15.5</v>
      </c>
      <c r="E34" s="5">
        <v>267.7</v>
      </c>
      <c r="F34" s="5">
        <v>1</v>
      </c>
      <c r="G34" s="5">
        <v>5</v>
      </c>
      <c r="H34" s="3">
        <v>94</v>
      </c>
    </row>
    <row r="35" spans="1:9">
      <c r="A35" s="5" t="s">
        <v>91</v>
      </c>
      <c r="B35" s="5">
        <v>234.9</v>
      </c>
      <c r="C35" s="5">
        <v>23</v>
      </c>
      <c r="D35" s="5">
        <v>56.7</v>
      </c>
      <c r="E35" s="5">
        <v>155.1</v>
      </c>
      <c r="F35" s="5">
        <v>10</v>
      </c>
      <c r="G35" s="5">
        <v>24</v>
      </c>
      <c r="H35" s="3">
        <v>66</v>
      </c>
    </row>
    <row r="36" spans="1:9">
      <c r="A36" s="5" t="s">
        <v>92</v>
      </c>
      <c r="B36" s="5">
        <v>97.4</v>
      </c>
      <c r="C36" s="5">
        <v>3.4</v>
      </c>
      <c r="D36" s="5">
        <v>15.9</v>
      </c>
      <c r="E36" s="5">
        <v>78.2</v>
      </c>
      <c r="F36" s="5">
        <v>4</v>
      </c>
      <c r="G36" s="5">
        <v>16</v>
      </c>
      <c r="H36" s="3">
        <v>80</v>
      </c>
    </row>
    <row r="37" spans="1:9">
      <c r="A37" s="5" t="s">
        <v>93</v>
      </c>
      <c r="B37" s="5">
        <v>323.8</v>
      </c>
      <c r="C37" s="5">
        <v>20.2</v>
      </c>
      <c r="D37" s="5">
        <v>33.6</v>
      </c>
      <c r="E37" s="5">
        <v>270.10000000000002</v>
      </c>
      <c r="F37" s="5">
        <v>6</v>
      </c>
      <c r="G37" s="5">
        <v>10</v>
      </c>
      <c r="H37" s="3">
        <v>83</v>
      </c>
    </row>
    <row r="38" spans="1:9" s="94" customFormat="1">
      <c r="A38" s="106" t="s">
        <v>94</v>
      </c>
      <c r="B38" s="106">
        <v>17329.400000000001</v>
      </c>
      <c r="C38" s="106">
        <v>515.29999999999995</v>
      </c>
      <c r="D38" s="106">
        <v>2132.5</v>
      </c>
      <c r="E38" s="106">
        <v>14681.7</v>
      </c>
      <c r="F38" s="106">
        <v>3</v>
      </c>
      <c r="G38" s="106">
        <v>12</v>
      </c>
      <c r="H38" s="54">
        <v>85</v>
      </c>
      <c r="I38" s="103"/>
    </row>
    <row r="39" spans="1:9">
      <c r="A39" s="5" t="s">
        <v>95</v>
      </c>
      <c r="B39" s="5">
        <v>839</v>
      </c>
      <c r="C39" s="5">
        <v>19.2</v>
      </c>
      <c r="D39" s="5">
        <v>105.1</v>
      </c>
      <c r="E39" s="5">
        <v>714.8</v>
      </c>
      <c r="F39" s="5">
        <v>2</v>
      </c>
      <c r="G39" s="5">
        <v>13</v>
      </c>
      <c r="H39" s="3">
        <v>85</v>
      </c>
    </row>
    <row r="40" spans="1:9">
      <c r="A40" s="5" t="s">
        <v>96</v>
      </c>
      <c r="B40" s="5">
        <v>371.4</v>
      </c>
      <c r="C40" s="5">
        <v>15.1</v>
      </c>
      <c r="D40" s="5">
        <v>43.4</v>
      </c>
      <c r="E40" s="5">
        <v>313</v>
      </c>
      <c r="F40" s="5">
        <v>4</v>
      </c>
      <c r="G40" s="5">
        <v>12</v>
      </c>
      <c r="H40" s="3">
        <v>84</v>
      </c>
    </row>
    <row r="41" spans="1:9">
      <c r="A41" s="5" t="s">
        <v>97</v>
      </c>
      <c r="B41" s="5">
        <v>2857</v>
      </c>
      <c r="C41" s="5">
        <v>123.7</v>
      </c>
      <c r="D41" s="5">
        <v>253.2</v>
      </c>
      <c r="E41" s="5">
        <v>2480.1</v>
      </c>
      <c r="F41" s="5">
        <v>4</v>
      </c>
      <c r="G41" s="5">
        <v>9</v>
      </c>
      <c r="H41" s="3">
        <v>87</v>
      </c>
    </row>
    <row r="42" spans="1:9">
      <c r="A42" s="5" t="s">
        <v>98</v>
      </c>
      <c r="B42" s="5">
        <v>2413.6</v>
      </c>
      <c r="C42" s="5">
        <v>107.3</v>
      </c>
      <c r="D42" s="5">
        <v>238</v>
      </c>
      <c r="E42" s="5">
        <v>2068.3000000000002</v>
      </c>
      <c r="F42" s="5">
        <v>4</v>
      </c>
      <c r="G42" s="5">
        <v>10</v>
      </c>
      <c r="H42" s="3">
        <v>86</v>
      </c>
    </row>
    <row r="43" spans="1:9">
      <c r="A43" s="5" t="s">
        <v>99</v>
      </c>
      <c r="B43" s="5">
        <v>47.6</v>
      </c>
      <c r="C43" s="5">
        <v>0</v>
      </c>
      <c r="D43" s="5">
        <v>1.3</v>
      </c>
      <c r="E43" s="5">
        <v>46.3</v>
      </c>
      <c r="F43" s="5">
        <v>0</v>
      </c>
      <c r="G43" s="5">
        <v>3</v>
      </c>
      <c r="H43" s="3">
        <v>97</v>
      </c>
    </row>
    <row r="44" spans="1:9">
      <c r="A44" s="5" t="s">
        <v>100</v>
      </c>
      <c r="B44" s="5">
        <v>1069.9000000000001</v>
      </c>
      <c r="C44" s="5">
        <v>1.7</v>
      </c>
      <c r="D44" s="5">
        <v>126.7</v>
      </c>
      <c r="E44" s="5">
        <v>941.5</v>
      </c>
      <c r="F44" s="5">
        <v>0</v>
      </c>
      <c r="G44" s="5">
        <v>12</v>
      </c>
      <c r="H44" s="3">
        <v>88</v>
      </c>
    </row>
    <row r="45" spans="1:9">
      <c r="A45" s="5" t="s">
        <v>101</v>
      </c>
      <c r="B45" s="5">
        <v>5672.3</v>
      </c>
      <c r="C45" s="5">
        <v>111.5</v>
      </c>
      <c r="D45" s="5">
        <v>516.29999999999995</v>
      </c>
      <c r="E45" s="5">
        <v>5044.3999999999996</v>
      </c>
      <c r="F45" s="5">
        <v>2</v>
      </c>
      <c r="G45" s="5">
        <v>9</v>
      </c>
      <c r="H45" s="3">
        <v>89</v>
      </c>
    </row>
    <row r="46" spans="1:9">
      <c r="A46" s="5" t="s">
        <v>102</v>
      </c>
      <c r="B46" s="5">
        <v>330.5</v>
      </c>
      <c r="C46" s="5">
        <v>6.2</v>
      </c>
      <c r="D46" s="5">
        <v>24.2</v>
      </c>
      <c r="E46" s="5">
        <v>300.10000000000002</v>
      </c>
      <c r="F46" s="5">
        <v>2</v>
      </c>
      <c r="G46" s="5">
        <v>7</v>
      </c>
      <c r="H46" s="3">
        <v>91</v>
      </c>
    </row>
    <row r="47" spans="1:9">
      <c r="A47" s="5" t="s">
        <v>103</v>
      </c>
      <c r="B47" s="5">
        <v>1560.1</v>
      </c>
      <c r="C47" s="5">
        <v>25</v>
      </c>
      <c r="D47" s="5">
        <v>50.8</v>
      </c>
      <c r="E47" s="5">
        <v>1484.3</v>
      </c>
      <c r="F47" s="5">
        <v>2</v>
      </c>
      <c r="G47" s="5">
        <v>3</v>
      </c>
      <c r="H47" s="3">
        <v>95</v>
      </c>
    </row>
    <row r="48" spans="1:9">
      <c r="A48" s="5" t="s">
        <v>104</v>
      </c>
      <c r="B48" s="5">
        <v>432</v>
      </c>
      <c r="C48" s="5">
        <v>6.4</v>
      </c>
      <c r="D48" s="5">
        <v>91.7</v>
      </c>
      <c r="E48" s="5">
        <v>334</v>
      </c>
      <c r="F48" s="5">
        <v>1</v>
      </c>
      <c r="G48" s="5">
        <v>21</v>
      </c>
      <c r="H48" s="3">
        <v>77</v>
      </c>
    </row>
    <row r="49" spans="1:9">
      <c r="A49" s="5" t="s">
        <v>105</v>
      </c>
      <c r="B49" s="5">
        <v>2815.9</v>
      </c>
      <c r="C49" s="5">
        <v>101.9</v>
      </c>
      <c r="D49" s="5">
        <v>524.70000000000005</v>
      </c>
      <c r="E49" s="5">
        <v>2189.3000000000002</v>
      </c>
      <c r="F49" s="5">
        <v>4</v>
      </c>
      <c r="G49" s="5">
        <v>19</v>
      </c>
      <c r="H49" s="3">
        <v>78</v>
      </c>
    </row>
    <row r="50" spans="1:9">
      <c r="A50" s="5" t="s">
        <v>106</v>
      </c>
      <c r="B50" s="5">
        <v>923.9</v>
      </c>
      <c r="C50" s="5">
        <v>95.3</v>
      </c>
      <c r="D50" s="5">
        <v>315.60000000000002</v>
      </c>
      <c r="E50" s="5">
        <v>513</v>
      </c>
      <c r="F50" s="5">
        <v>10</v>
      </c>
      <c r="G50" s="5">
        <v>34</v>
      </c>
      <c r="H50" s="3">
        <v>56</v>
      </c>
    </row>
    <row r="51" spans="1:9">
      <c r="A51" s="5" t="s">
        <v>107</v>
      </c>
      <c r="B51" s="5">
        <v>305.10000000000002</v>
      </c>
      <c r="C51" s="5">
        <v>5.3</v>
      </c>
      <c r="D51" s="5">
        <v>52.1</v>
      </c>
      <c r="E51" s="5">
        <v>247.8</v>
      </c>
      <c r="F51" s="5">
        <v>2</v>
      </c>
      <c r="G51" s="5">
        <v>17</v>
      </c>
      <c r="H51" s="3">
        <v>81</v>
      </c>
    </row>
    <row r="52" spans="1:9">
      <c r="A52" s="5" t="s">
        <v>108</v>
      </c>
      <c r="B52" s="5">
        <v>104.7</v>
      </c>
      <c r="C52" s="5">
        <v>4</v>
      </c>
      <c r="D52" s="5">
        <v>27.5</v>
      </c>
      <c r="E52" s="5">
        <v>73.099999999999994</v>
      </c>
      <c r="F52" s="5">
        <v>4</v>
      </c>
      <c r="G52" s="5">
        <v>26</v>
      </c>
      <c r="H52" s="3">
        <v>70</v>
      </c>
    </row>
    <row r="53" spans="1:9" ht="12.95" customHeight="1"/>
    <row r="54" spans="1:9" s="95" customFormat="1" ht="12.95" customHeight="1">
      <c r="A54" s="100" t="s">
        <v>149</v>
      </c>
      <c r="I54" s="104"/>
    </row>
    <row r="55" spans="1:9" s="95" customFormat="1" ht="12.95" customHeight="1">
      <c r="A55" s="95" t="s">
        <v>224</v>
      </c>
      <c r="I55" s="104"/>
    </row>
    <row r="56" spans="1:9" ht="12.95" customHeight="1"/>
  </sheetData>
  <mergeCells count="3">
    <mergeCell ref="A5:A6"/>
    <mergeCell ref="B5:E5"/>
    <mergeCell ref="F5:H5"/>
  </mergeCells>
  <pageMargins left="0.75" right="0.75" top="1" bottom="1" header="0" footer="0"/>
  <pageSetup scale="5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pageSetUpPr fitToPage="1"/>
  </sheetPr>
  <dimension ref="A1:J46"/>
  <sheetViews>
    <sheetView workbookViewId="0"/>
  </sheetViews>
  <sheetFormatPr defaultColWidth="11.42578125" defaultRowHeight="15"/>
  <cols>
    <col min="1" max="1" width="26.85546875" style="92" customWidth="1"/>
    <col min="2" max="2" width="22.28515625" style="92" customWidth="1"/>
    <col min="3" max="9" width="12.85546875" style="92" bestFit="1" customWidth="1"/>
    <col min="10" max="10" width="11.42578125" style="101"/>
    <col min="11" max="16384" width="11.42578125" style="92"/>
  </cols>
  <sheetData>
    <row r="1" spans="1:10">
      <c r="A1" s="74" t="s">
        <v>217</v>
      </c>
    </row>
    <row r="2" spans="1:10" s="93" customFormat="1" ht="17.100000000000001" customHeight="1">
      <c r="A2" s="4" t="s">
        <v>225</v>
      </c>
      <c r="J2" s="102"/>
    </row>
    <row r="3" spans="1:10" s="93" customFormat="1" ht="17.100000000000001" customHeight="1">
      <c r="A3" s="1" t="s">
        <v>226</v>
      </c>
      <c r="J3" s="102"/>
    </row>
    <row r="4" spans="1:10" ht="12.95" customHeight="1"/>
    <row r="5" spans="1:10" ht="15" customHeight="1">
      <c r="A5" s="119" t="s">
        <v>227</v>
      </c>
      <c r="B5" s="108" t="s">
        <v>114</v>
      </c>
      <c r="C5" s="109" t="s">
        <v>129</v>
      </c>
      <c r="D5" s="109"/>
      <c r="E5" s="109"/>
      <c r="F5" s="109"/>
      <c r="G5" s="109" t="s">
        <v>220</v>
      </c>
      <c r="H5" s="109"/>
      <c r="I5" s="110"/>
    </row>
    <row r="6" spans="1:10" ht="28.5">
      <c r="A6" s="120"/>
      <c r="B6" s="116"/>
      <c r="C6" s="73" t="s">
        <v>182</v>
      </c>
      <c r="D6" s="73" t="s">
        <v>221</v>
      </c>
      <c r="E6" s="73" t="s">
        <v>222</v>
      </c>
      <c r="F6" s="73" t="s">
        <v>223</v>
      </c>
      <c r="G6" s="73" t="s">
        <v>221</v>
      </c>
      <c r="H6" s="73" t="s">
        <v>222</v>
      </c>
      <c r="I6" s="59" t="s">
        <v>223</v>
      </c>
    </row>
    <row r="7" spans="1:10" s="94" customFormat="1">
      <c r="A7" s="114" t="s">
        <v>115</v>
      </c>
      <c r="B7" s="50" t="s">
        <v>228</v>
      </c>
      <c r="C7" s="50">
        <v>32767.9</v>
      </c>
      <c r="D7" s="50">
        <v>1084.0999999999999</v>
      </c>
      <c r="E7" s="50">
        <v>5974.3</v>
      </c>
      <c r="F7" s="50">
        <v>25709.5</v>
      </c>
      <c r="G7" s="50">
        <v>3</v>
      </c>
      <c r="H7" s="50">
        <v>18</v>
      </c>
      <c r="I7" s="58">
        <v>78</v>
      </c>
      <c r="J7" s="103"/>
    </row>
    <row r="8" spans="1:10" s="94" customFormat="1">
      <c r="A8" s="112"/>
      <c r="B8" s="106" t="s">
        <v>229</v>
      </c>
      <c r="C8" s="106">
        <v>30318.400000000001</v>
      </c>
      <c r="D8" s="106">
        <v>984.8</v>
      </c>
      <c r="E8" s="106">
        <v>5482.3</v>
      </c>
      <c r="F8" s="106">
        <v>23851.3</v>
      </c>
      <c r="G8" s="106">
        <v>3</v>
      </c>
      <c r="H8" s="106">
        <v>18</v>
      </c>
      <c r="I8" s="54">
        <v>79</v>
      </c>
      <c r="J8" s="103"/>
    </row>
    <row r="9" spans="1:10">
      <c r="A9" s="112"/>
      <c r="B9" s="5" t="s">
        <v>230</v>
      </c>
      <c r="C9" s="5">
        <v>2449.5</v>
      </c>
      <c r="D9" s="5">
        <v>99.3</v>
      </c>
      <c r="E9" s="5">
        <v>492</v>
      </c>
      <c r="F9" s="5">
        <v>1858.2</v>
      </c>
      <c r="G9" s="5">
        <v>4</v>
      </c>
      <c r="H9" s="5">
        <v>20</v>
      </c>
      <c r="I9" s="3">
        <v>76</v>
      </c>
    </row>
    <row r="10" spans="1:10">
      <c r="A10" s="112"/>
      <c r="B10" s="5" t="s">
        <v>117</v>
      </c>
      <c r="C10" s="5">
        <v>3701.6</v>
      </c>
      <c r="D10" s="5">
        <v>252.5</v>
      </c>
      <c r="E10" s="5">
        <v>713.7</v>
      </c>
      <c r="F10" s="5">
        <v>2735.4</v>
      </c>
      <c r="G10" s="5">
        <v>7</v>
      </c>
      <c r="H10" s="5">
        <v>19</v>
      </c>
      <c r="I10" s="3">
        <v>74</v>
      </c>
    </row>
    <row r="11" spans="1:10">
      <c r="A11" s="112"/>
      <c r="B11" s="5" t="s">
        <v>118</v>
      </c>
      <c r="C11" s="5">
        <v>5358.1</v>
      </c>
      <c r="D11" s="5">
        <v>212.4</v>
      </c>
      <c r="E11" s="5">
        <v>852.2</v>
      </c>
      <c r="F11" s="5">
        <v>4293.5</v>
      </c>
      <c r="G11" s="5">
        <v>4</v>
      </c>
      <c r="H11" s="5">
        <v>16</v>
      </c>
      <c r="I11" s="3">
        <v>80</v>
      </c>
    </row>
    <row r="12" spans="1:10">
      <c r="A12" s="112"/>
      <c r="B12" s="5" t="s">
        <v>119</v>
      </c>
      <c r="C12" s="5">
        <v>3524.1</v>
      </c>
      <c r="D12" s="5">
        <v>99.8</v>
      </c>
      <c r="E12" s="5">
        <v>665</v>
      </c>
      <c r="F12" s="5">
        <v>2759.3</v>
      </c>
      <c r="G12" s="5">
        <v>3</v>
      </c>
      <c r="H12" s="5">
        <v>19</v>
      </c>
      <c r="I12" s="3">
        <v>78</v>
      </c>
    </row>
    <row r="13" spans="1:10">
      <c r="A13" s="112"/>
      <c r="B13" s="5" t="s">
        <v>120</v>
      </c>
      <c r="C13" s="5">
        <v>3975.6</v>
      </c>
      <c r="D13" s="5">
        <v>162.19999999999999</v>
      </c>
      <c r="E13" s="5">
        <v>375.3</v>
      </c>
      <c r="F13" s="5">
        <v>3438.1</v>
      </c>
      <c r="G13" s="5">
        <v>4</v>
      </c>
      <c r="H13" s="5">
        <v>9</v>
      </c>
      <c r="I13" s="3">
        <v>86</v>
      </c>
    </row>
    <row r="14" spans="1:10">
      <c r="A14" s="112"/>
      <c r="B14" s="5" t="s">
        <v>121</v>
      </c>
      <c r="C14" s="5">
        <v>3990</v>
      </c>
      <c r="D14" s="5">
        <v>63.9</v>
      </c>
      <c r="E14" s="5">
        <v>467.3</v>
      </c>
      <c r="F14" s="5">
        <v>3458.8</v>
      </c>
      <c r="G14" s="5">
        <v>2</v>
      </c>
      <c r="H14" s="5">
        <v>12</v>
      </c>
      <c r="I14" s="3">
        <v>87</v>
      </c>
    </row>
    <row r="15" spans="1:10">
      <c r="A15" s="113"/>
      <c r="B15" s="5" t="s">
        <v>122</v>
      </c>
      <c r="C15" s="5">
        <v>9769</v>
      </c>
      <c r="D15" s="5">
        <v>193.9</v>
      </c>
      <c r="E15" s="5">
        <v>2408.8000000000002</v>
      </c>
      <c r="F15" s="5">
        <v>7166.3</v>
      </c>
      <c r="G15" s="5">
        <v>2</v>
      </c>
      <c r="H15" s="5">
        <v>25</v>
      </c>
      <c r="I15" s="3">
        <v>73</v>
      </c>
    </row>
    <row r="16" spans="1:10" s="94" customFormat="1">
      <c r="A16" s="114" t="s">
        <v>123</v>
      </c>
      <c r="B16" s="50" t="s">
        <v>228</v>
      </c>
      <c r="C16" s="50">
        <v>10161.5</v>
      </c>
      <c r="D16" s="50">
        <v>299.5</v>
      </c>
      <c r="E16" s="50">
        <v>1712.6</v>
      </c>
      <c r="F16" s="50">
        <v>8149.4</v>
      </c>
      <c r="G16" s="50">
        <v>3</v>
      </c>
      <c r="H16" s="50">
        <v>17</v>
      </c>
      <c r="I16" s="58">
        <v>80</v>
      </c>
      <c r="J16" s="103"/>
    </row>
    <row r="17" spans="1:10" s="94" customFormat="1">
      <c r="A17" s="112"/>
      <c r="B17" s="106" t="s">
        <v>229</v>
      </c>
      <c r="C17" s="106">
        <v>9841.5</v>
      </c>
      <c r="D17" s="106">
        <v>290</v>
      </c>
      <c r="E17" s="106">
        <v>1667.5</v>
      </c>
      <c r="F17" s="106">
        <v>7884</v>
      </c>
      <c r="G17" s="106">
        <v>3</v>
      </c>
      <c r="H17" s="106">
        <v>17</v>
      </c>
      <c r="I17" s="54">
        <v>80</v>
      </c>
      <c r="J17" s="103"/>
    </row>
    <row r="18" spans="1:10">
      <c r="A18" s="112"/>
      <c r="B18" s="5" t="s">
        <v>230</v>
      </c>
      <c r="C18" s="5">
        <v>320.10000000000002</v>
      </c>
      <c r="D18" s="5">
        <v>9.5</v>
      </c>
      <c r="E18" s="5">
        <v>45.1</v>
      </c>
      <c r="F18" s="5">
        <v>265.5</v>
      </c>
      <c r="G18" s="5">
        <v>3</v>
      </c>
      <c r="H18" s="5">
        <v>14</v>
      </c>
      <c r="I18" s="3">
        <v>83</v>
      </c>
    </row>
    <row r="19" spans="1:10">
      <c r="A19" s="112"/>
      <c r="B19" s="5" t="s">
        <v>117</v>
      </c>
      <c r="C19" s="5">
        <v>710</v>
      </c>
      <c r="D19" s="5">
        <v>52.6</v>
      </c>
      <c r="E19" s="5">
        <v>136.19999999999999</v>
      </c>
      <c r="F19" s="5">
        <v>521.20000000000005</v>
      </c>
      <c r="G19" s="5">
        <v>7</v>
      </c>
      <c r="H19" s="5">
        <v>19</v>
      </c>
      <c r="I19" s="3">
        <v>73</v>
      </c>
    </row>
    <row r="20" spans="1:10">
      <c r="A20" s="112"/>
      <c r="B20" s="5" t="s">
        <v>118</v>
      </c>
      <c r="C20" s="5">
        <v>1189.3</v>
      </c>
      <c r="D20" s="5">
        <v>56.9</v>
      </c>
      <c r="E20" s="5">
        <v>182.2</v>
      </c>
      <c r="F20" s="5">
        <v>950.2</v>
      </c>
      <c r="G20" s="5">
        <v>5</v>
      </c>
      <c r="H20" s="5">
        <v>15</v>
      </c>
      <c r="I20" s="3">
        <v>80</v>
      </c>
    </row>
    <row r="21" spans="1:10">
      <c r="A21" s="112"/>
      <c r="B21" s="5" t="s">
        <v>119</v>
      </c>
      <c r="C21" s="5">
        <v>876.3</v>
      </c>
      <c r="D21" s="5">
        <v>34.4</v>
      </c>
      <c r="E21" s="5">
        <v>168</v>
      </c>
      <c r="F21" s="5">
        <v>673.9</v>
      </c>
      <c r="G21" s="5">
        <v>4</v>
      </c>
      <c r="H21" s="5">
        <v>19</v>
      </c>
      <c r="I21" s="3">
        <v>77</v>
      </c>
    </row>
    <row r="22" spans="1:10">
      <c r="A22" s="112"/>
      <c r="B22" s="5" t="s">
        <v>120</v>
      </c>
      <c r="C22" s="5">
        <v>1748</v>
      </c>
      <c r="D22" s="5">
        <v>89.7</v>
      </c>
      <c r="E22" s="5">
        <v>264.5</v>
      </c>
      <c r="F22" s="5">
        <v>1393.8</v>
      </c>
      <c r="G22" s="5">
        <v>5</v>
      </c>
      <c r="H22" s="5">
        <v>15</v>
      </c>
      <c r="I22" s="3">
        <v>80</v>
      </c>
    </row>
    <row r="23" spans="1:10">
      <c r="A23" s="112"/>
      <c r="B23" s="5" t="s">
        <v>121</v>
      </c>
      <c r="C23" s="5">
        <v>1453.2</v>
      </c>
      <c r="D23" s="5">
        <v>19.2</v>
      </c>
      <c r="E23" s="5">
        <v>136.6</v>
      </c>
      <c r="F23" s="5">
        <v>1297.4000000000001</v>
      </c>
      <c r="G23" s="5">
        <v>1</v>
      </c>
      <c r="H23" s="5">
        <v>9</v>
      </c>
      <c r="I23" s="3">
        <v>89</v>
      </c>
    </row>
    <row r="24" spans="1:10">
      <c r="A24" s="113"/>
      <c r="B24" s="5" t="s">
        <v>122</v>
      </c>
      <c r="C24" s="5">
        <v>3864.7</v>
      </c>
      <c r="D24" s="5">
        <v>37.200000000000003</v>
      </c>
      <c r="E24" s="5">
        <v>780</v>
      </c>
      <c r="F24" s="5">
        <v>3047.5</v>
      </c>
      <c r="G24" s="5">
        <v>1</v>
      </c>
      <c r="H24" s="5">
        <v>20</v>
      </c>
      <c r="I24" s="3">
        <v>79</v>
      </c>
    </row>
    <row r="25" spans="1:10" s="94" customFormat="1">
      <c r="A25" s="114" t="s">
        <v>124</v>
      </c>
      <c r="B25" s="50" t="s">
        <v>228</v>
      </c>
      <c r="C25" s="50">
        <v>19145.3</v>
      </c>
      <c r="D25" s="50">
        <v>599.5</v>
      </c>
      <c r="E25" s="50">
        <v>2532.6</v>
      </c>
      <c r="F25" s="50">
        <v>16013.3</v>
      </c>
      <c r="G25" s="50">
        <v>3</v>
      </c>
      <c r="H25" s="50">
        <v>13</v>
      </c>
      <c r="I25" s="58">
        <v>84</v>
      </c>
      <c r="J25" s="103"/>
    </row>
    <row r="26" spans="1:10" s="94" customFormat="1">
      <c r="A26" s="112"/>
      <c r="B26" s="106" t="s">
        <v>229</v>
      </c>
      <c r="C26" s="106">
        <v>17215.2</v>
      </c>
      <c r="D26" s="106">
        <v>513.70000000000005</v>
      </c>
      <c r="E26" s="106">
        <v>2111.9</v>
      </c>
      <c r="F26" s="106">
        <v>14589.5</v>
      </c>
      <c r="G26" s="106">
        <v>3</v>
      </c>
      <c r="H26" s="106">
        <v>12</v>
      </c>
      <c r="I26" s="54">
        <v>85</v>
      </c>
      <c r="J26" s="103"/>
    </row>
    <row r="27" spans="1:10">
      <c r="A27" s="112"/>
      <c r="B27" s="5" t="s">
        <v>230</v>
      </c>
      <c r="C27" s="5">
        <v>1930.2</v>
      </c>
      <c r="D27" s="5">
        <v>85.8</v>
      </c>
      <c r="E27" s="5">
        <v>420.7</v>
      </c>
      <c r="F27" s="5">
        <v>1423.7</v>
      </c>
      <c r="G27" s="5">
        <v>4</v>
      </c>
      <c r="H27" s="5">
        <v>22</v>
      </c>
      <c r="I27" s="3">
        <v>74</v>
      </c>
    </row>
    <row r="28" spans="1:10">
      <c r="A28" s="112"/>
      <c r="B28" s="5" t="s">
        <v>117</v>
      </c>
      <c r="C28" s="5">
        <v>2774.6</v>
      </c>
      <c r="D28" s="5">
        <v>196.4</v>
      </c>
      <c r="E28" s="5">
        <v>527.70000000000005</v>
      </c>
      <c r="F28" s="5">
        <v>2050.6</v>
      </c>
      <c r="G28" s="5">
        <v>7</v>
      </c>
      <c r="H28" s="5">
        <v>19</v>
      </c>
      <c r="I28" s="3">
        <v>74</v>
      </c>
    </row>
    <row r="29" spans="1:10">
      <c r="A29" s="112"/>
      <c r="B29" s="5" t="s">
        <v>118</v>
      </c>
      <c r="C29" s="5">
        <v>3923.4</v>
      </c>
      <c r="D29" s="5">
        <v>126.6</v>
      </c>
      <c r="E29" s="5">
        <v>618.20000000000005</v>
      </c>
      <c r="F29" s="5">
        <v>3178.5</v>
      </c>
      <c r="G29" s="5">
        <v>3</v>
      </c>
      <c r="H29" s="5">
        <v>16</v>
      </c>
      <c r="I29" s="3">
        <v>81</v>
      </c>
    </row>
    <row r="30" spans="1:10">
      <c r="A30" s="112"/>
      <c r="B30" s="5" t="s">
        <v>119</v>
      </c>
      <c r="C30" s="5">
        <v>2101.1999999999998</v>
      </c>
      <c r="D30" s="5">
        <v>37</v>
      </c>
      <c r="E30" s="5">
        <v>260.8</v>
      </c>
      <c r="F30" s="5">
        <v>1803.4</v>
      </c>
      <c r="G30" s="5">
        <v>2</v>
      </c>
      <c r="H30" s="5">
        <v>12</v>
      </c>
      <c r="I30" s="3">
        <v>86</v>
      </c>
    </row>
    <row r="31" spans="1:10">
      <c r="A31" s="112"/>
      <c r="B31" s="5" t="s">
        <v>120</v>
      </c>
      <c r="C31" s="5">
        <v>1956.7</v>
      </c>
      <c r="D31" s="5">
        <v>59.5</v>
      </c>
      <c r="E31" s="5">
        <v>90.1</v>
      </c>
      <c r="F31" s="5">
        <v>1807.1</v>
      </c>
      <c r="G31" s="5">
        <v>3</v>
      </c>
      <c r="H31" s="5">
        <v>5</v>
      </c>
      <c r="I31" s="3">
        <v>92</v>
      </c>
    </row>
    <row r="32" spans="1:10">
      <c r="A32" s="112"/>
      <c r="B32" s="5" t="s">
        <v>121</v>
      </c>
      <c r="C32" s="5">
        <v>2311.1999999999998</v>
      </c>
      <c r="D32" s="5">
        <v>28.1</v>
      </c>
      <c r="E32" s="5">
        <v>268.8</v>
      </c>
      <c r="F32" s="5">
        <v>2014.3</v>
      </c>
      <c r="G32" s="5">
        <v>1</v>
      </c>
      <c r="H32" s="5">
        <v>12</v>
      </c>
      <c r="I32" s="3">
        <v>87</v>
      </c>
    </row>
    <row r="33" spans="1:10">
      <c r="A33" s="113"/>
      <c r="B33" s="5" t="s">
        <v>122</v>
      </c>
      <c r="C33" s="5">
        <v>4148</v>
      </c>
      <c r="D33" s="5">
        <v>66.2</v>
      </c>
      <c r="E33" s="5">
        <v>346.2</v>
      </c>
      <c r="F33" s="5">
        <v>3735.6</v>
      </c>
      <c r="G33" s="5">
        <v>2</v>
      </c>
      <c r="H33" s="5">
        <v>8</v>
      </c>
      <c r="I33" s="3">
        <v>90</v>
      </c>
    </row>
    <row r="34" spans="1:10" s="94" customFormat="1" ht="15" customHeight="1">
      <c r="A34" s="114" t="s">
        <v>125</v>
      </c>
      <c r="B34" s="50" t="s">
        <v>228</v>
      </c>
      <c r="C34" s="50">
        <v>3461</v>
      </c>
      <c r="D34" s="50">
        <v>185.1</v>
      </c>
      <c r="E34" s="50">
        <v>1729.1</v>
      </c>
      <c r="F34" s="50">
        <v>1546.8</v>
      </c>
      <c r="G34" s="50">
        <v>5</v>
      </c>
      <c r="H34" s="50">
        <v>50</v>
      </c>
      <c r="I34" s="58">
        <v>45</v>
      </c>
      <c r="J34" s="103"/>
    </row>
    <row r="35" spans="1:10" s="94" customFormat="1">
      <c r="A35" s="112"/>
      <c r="B35" s="106" t="s">
        <v>229</v>
      </c>
      <c r="C35" s="106">
        <v>3261.7</v>
      </c>
      <c r="D35" s="106">
        <v>181.1</v>
      </c>
      <c r="E35" s="106">
        <v>1702.9</v>
      </c>
      <c r="F35" s="106">
        <v>1377.7</v>
      </c>
      <c r="G35" s="106">
        <v>6</v>
      </c>
      <c r="H35" s="106">
        <v>52</v>
      </c>
      <c r="I35" s="54">
        <v>42</v>
      </c>
      <c r="J35" s="103"/>
    </row>
    <row r="36" spans="1:10">
      <c r="A36" s="112"/>
      <c r="B36" s="5" t="s">
        <v>230</v>
      </c>
      <c r="C36" s="5">
        <v>199.3</v>
      </c>
      <c r="D36" s="5">
        <v>4</v>
      </c>
      <c r="E36" s="5">
        <v>26.2</v>
      </c>
      <c r="F36" s="5">
        <v>169</v>
      </c>
      <c r="G36" s="5">
        <v>2</v>
      </c>
      <c r="H36" s="5">
        <v>13</v>
      </c>
      <c r="I36" s="3">
        <v>85</v>
      </c>
    </row>
    <row r="37" spans="1:10">
      <c r="A37" s="112"/>
      <c r="B37" s="5" t="s">
        <v>117</v>
      </c>
      <c r="C37" s="5">
        <v>217</v>
      </c>
      <c r="D37" s="5">
        <v>3.6</v>
      </c>
      <c r="E37" s="5">
        <v>49.8</v>
      </c>
      <c r="F37" s="5">
        <v>163.6</v>
      </c>
      <c r="G37" s="5">
        <v>2</v>
      </c>
      <c r="H37" s="5">
        <v>23</v>
      </c>
      <c r="I37" s="3">
        <v>75</v>
      </c>
    </row>
    <row r="38" spans="1:10">
      <c r="A38" s="112"/>
      <c r="B38" s="5" t="s">
        <v>118</v>
      </c>
      <c r="C38" s="5">
        <v>245.4</v>
      </c>
      <c r="D38" s="5">
        <v>28.9</v>
      </c>
      <c r="E38" s="5">
        <v>51.8</v>
      </c>
      <c r="F38" s="5">
        <v>164.7</v>
      </c>
      <c r="G38" s="5">
        <v>12</v>
      </c>
      <c r="H38" s="5">
        <v>21</v>
      </c>
      <c r="I38" s="3">
        <v>67</v>
      </c>
    </row>
    <row r="39" spans="1:10">
      <c r="A39" s="112"/>
      <c r="B39" s="5" t="s">
        <v>119</v>
      </c>
      <c r="C39" s="5">
        <v>546.6</v>
      </c>
      <c r="D39" s="5">
        <v>28.4</v>
      </c>
      <c r="E39" s="5">
        <v>236.2</v>
      </c>
      <c r="F39" s="5">
        <v>282</v>
      </c>
      <c r="G39" s="5">
        <v>5</v>
      </c>
      <c r="H39" s="5">
        <v>43</v>
      </c>
      <c r="I39" s="3">
        <v>52</v>
      </c>
    </row>
    <row r="40" spans="1:10">
      <c r="A40" s="112"/>
      <c r="B40" s="5" t="s">
        <v>120</v>
      </c>
      <c r="C40" s="5">
        <v>270.8</v>
      </c>
      <c r="D40" s="5">
        <v>13</v>
      </c>
      <c r="E40" s="5">
        <v>20.7</v>
      </c>
      <c r="F40" s="5">
        <v>237.1</v>
      </c>
      <c r="G40" s="5">
        <v>5</v>
      </c>
      <c r="H40" s="5">
        <v>8</v>
      </c>
      <c r="I40" s="3">
        <v>88</v>
      </c>
    </row>
    <row r="41" spans="1:10">
      <c r="A41" s="112"/>
      <c r="B41" s="5" t="s">
        <v>121</v>
      </c>
      <c r="C41" s="5">
        <v>225.6</v>
      </c>
      <c r="D41" s="5">
        <v>16.600000000000001</v>
      </c>
      <c r="E41" s="5">
        <v>61.9</v>
      </c>
      <c r="F41" s="5">
        <v>147.1</v>
      </c>
      <c r="G41" s="5">
        <v>7</v>
      </c>
      <c r="H41" s="5">
        <v>27</v>
      </c>
      <c r="I41" s="3">
        <v>65</v>
      </c>
    </row>
    <row r="42" spans="1:10">
      <c r="A42" s="112"/>
      <c r="B42" s="5" t="s">
        <v>122</v>
      </c>
      <c r="C42" s="5">
        <v>1756.3</v>
      </c>
      <c r="D42" s="5">
        <v>90.5</v>
      </c>
      <c r="E42" s="5">
        <v>1282.5999999999999</v>
      </c>
      <c r="F42" s="5">
        <v>383.2</v>
      </c>
      <c r="G42" s="5">
        <v>5</v>
      </c>
      <c r="H42" s="5">
        <v>73</v>
      </c>
      <c r="I42" s="3">
        <v>22</v>
      </c>
    </row>
    <row r="43" spans="1:10" ht="12.95" customHeight="1"/>
    <row r="44" spans="1:10" s="95" customFormat="1" ht="12.95" customHeight="1">
      <c r="A44" s="100" t="s">
        <v>149</v>
      </c>
      <c r="J44" s="104"/>
    </row>
    <row r="45" spans="1:10" s="95" customFormat="1" ht="12.95" customHeight="1">
      <c r="A45" s="95" t="s">
        <v>224</v>
      </c>
      <c r="J45" s="104"/>
    </row>
    <row r="46" spans="1:10" ht="12.95" customHeight="1"/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pageMargins left="0.5" right="0.5" top="0.5" bottom="0.5" header="0" footer="0"/>
  <pageSetup paperSize="9" scale="82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pageSetUpPr fitToPage="1"/>
  </sheetPr>
  <dimension ref="A1:K56"/>
  <sheetViews>
    <sheetView topLeftCell="A10" workbookViewId="0"/>
  </sheetViews>
  <sheetFormatPr defaultColWidth="11.42578125" defaultRowHeight="15"/>
  <cols>
    <col min="1" max="1" width="64.28515625" style="92" bestFit="1" customWidth="1"/>
    <col min="2" max="10" width="12.140625" style="92" customWidth="1"/>
    <col min="11" max="11" width="11.42578125" style="101"/>
    <col min="12" max="16384" width="11.42578125" style="92"/>
  </cols>
  <sheetData>
    <row r="1" spans="1:11">
      <c r="A1" s="74" t="s">
        <v>231</v>
      </c>
    </row>
    <row r="2" spans="1:11" s="93" customFormat="1" ht="17.100000000000001" customHeight="1">
      <c r="A2" s="4" t="s">
        <v>232</v>
      </c>
      <c r="K2" s="102"/>
    </row>
    <row r="3" spans="1:11" s="93" customFormat="1" ht="17.100000000000001" customHeight="1">
      <c r="A3" s="1" t="s">
        <v>233</v>
      </c>
      <c r="K3" s="102"/>
    </row>
    <row r="4" spans="1:11" ht="12.95" customHeight="1"/>
    <row r="5" spans="1:11" ht="15" customHeight="1">
      <c r="A5" s="119" t="s">
        <v>48</v>
      </c>
      <c r="B5" s="110" t="s">
        <v>129</v>
      </c>
      <c r="C5" s="118"/>
      <c r="D5" s="118"/>
      <c r="E5" s="118"/>
      <c r="F5" s="123"/>
      <c r="G5" s="110" t="s">
        <v>220</v>
      </c>
      <c r="H5" s="118"/>
      <c r="I5" s="118"/>
      <c r="J5" s="118"/>
    </row>
    <row r="6" spans="1:11" ht="42.75">
      <c r="A6" s="119"/>
      <c r="B6" s="96" t="s">
        <v>182</v>
      </c>
      <c r="C6" s="6" t="s">
        <v>234</v>
      </c>
      <c r="D6" s="6" t="s">
        <v>235</v>
      </c>
      <c r="E6" s="6" t="s">
        <v>236</v>
      </c>
      <c r="F6" s="6" t="s">
        <v>237</v>
      </c>
      <c r="G6" s="6" t="s">
        <v>234</v>
      </c>
      <c r="H6" s="6" t="s">
        <v>235</v>
      </c>
      <c r="I6" s="6" t="s">
        <v>236</v>
      </c>
      <c r="J6" s="79" t="s">
        <v>237</v>
      </c>
    </row>
    <row r="7" spans="1:11" s="94" customFormat="1">
      <c r="A7" s="106" t="s">
        <v>62</v>
      </c>
      <c r="B7" s="106">
        <v>30318.400000000001</v>
      </c>
      <c r="C7" s="106">
        <v>13539.1</v>
      </c>
      <c r="D7" s="106">
        <v>9523.1</v>
      </c>
      <c r="E7" s="106">
        <v>3519.1</v>
      </c>
      <c r="F7" s="106">
        <v>3737.1</v>
      </c>
      <c r="G7" s="106">
        <v>45</v>
      </c>
      <c r="H7" s="106">
        <v>31</v>
      </c>
      <c r="I7" s="106">
        <v>12</v>
      </c>
      <c r="J7" s="54">
        <v>12</v>
      </c>
      <c r="K7" s="103"/>
    </row>
    <row r="8" spans="1:11">
      <c r="A8" s="5" t="s">
        <v>63</v>
      </c>
      <c r="B8" s="5">
        <v>855.1</v>
      </c>
      <c r="C8" s="5">
        <v>170.8</v>
      </c>
      <c r="D8" s="5">
        <v>228.8</v>
      </c>
      <c r="E8" s="5">
        <v>187.8</v>
      </c>
      <c r="F8" s="5">
        <v>267.7</v>
      </c>
      <c r="G8" s="5">
        <v>20</v>
      </c>
      <c r="H8" s="5">
        <v>27</v>
      </c>
      <c r="I8" s="5">
        <v>22</v>
      </c>
      <c r="J8" s="3">
        <v>31</v>
      </c>
    </row>
    <row r="9" spans="1:11">
      <c r="A9" s="5" t="s">
        <v>64</v>
      </c>
      <c r="B9" s="5">
        <v>1579.8</v>
      </c>
      <c r="C9" s="5">
        <v>366.3</v>
      </c>
      <c r="D9" s="5">
        <v>234.9</v>
      </c>
      <c r="E9" s="5">
        <v>597</v>
      </c>
      <c r="F9" s="5">
        <v>381.7</v>
      </c>
      <c r="G9" s="5">
        <v>23</v>
      </c>
      <c r="H9" s="5">
        <v>15</v>
      </c>
      <c r="I9" s="5">
        <v>38</v>
      </c>
      <c r="J9" s="3">
        <v>24</v>
      </c>
    </row>
    <row r="10" spans="1:11">
      <c r="A10" s="5" t="s">
        <v>65</v>
      </c>
      <c r="B10" s="5">
        <v>1541.5</v>
      </c>
      <c r="C10" s="5">
        <v>345.3</v>
      </c>
      <c r="D10" s="5">
        <v>231.7</v>
      </c>
      <c r="E10" s="5">
        <v>590.9</v>
      </c>
      <c r="F10" s="5">
        <v>373.6</v>
      </c>
      <c r="G10" s="5">
        <v>22</v>
      </c>
      <c r="H10" s="5">
        <v>15</v>
      </c>
      <c r="I10" s="5">
        <v>38</v>
      </c>
      <c r="J10" s="3">
        <v>24</v>
      </c>
    </row>
    <row r="11" spans="1:11" s="94" customFormat="1">
      <c r="A11" s="106" t="s">
        <v>66</v>
      </c>
      <c r="B11" s="106">
        <v>9897.9</v>
      </c>
      <c r="C11" s="106">
        <v>4826</v>
      </c>
      <c r="D11" s="106">
        <v>2785.2</v>
      </c>
      <c r="E11" s="106">
        <v>1008.8</v>
      </c>
      <c r="F11" s="106">
        <v>1277.9000000000001</v>
      </c>
      <c r="G11" s="106">
        <v>49</v>
      </c>
      <c r="H11" s="106">
        <v>28</v>
      </c>
      <c r="I11" s="106">
        <v>10</v>
      </c>
      <c r="J11" s="54">
        <v>13</v>
      </c>
      <c r="K11" s="103"/>
    </row>
    <row r="12" spans="1:11">
      <c r="A12" s="5" t="s">
        <v>67</v>
      </c>
      <c r="B12" s="5">
        <v>1138.9000000000001</v>
      </c>
      <c r="C12" s="5">
        <v>404</v>
      </c>
      <c r="D12" s="5">
        <v>306.39999999999998</v>
      </c>
      <c r="E12" s="5">
        <v>214.7</v>
      </c>
      <c r="F12" s="5">
        <v>213.8</v>
      </c>
      <c r="G12" s="5">
        <v>35</v>
      </c>
      <c r="H12" s="5">
        <v>27</v>
      </c>
      <c r="I12" s="5">
        <v>19</v>
      </c>
      <c r="J12" s="3">
        <v>19</v>
      </c>
    </row>
    <row r="13" spans="1:11">
      <c r="A13" s="5" t="s">
        <v>68</v>
      </c>
      <c r="B13" s="5">
        <v>69.900000000000006</v>
      </c>
      <c r="C13" s="5">
        <v>28.9</v>
      </c>
      <c r="D13" s="5">
        <v>21.4</v>
      </c>
      <c r="E13" s="5">
        <v>13.4</v>
      </c>
      <c r="F13" s="5">
        <v>6.1</v>
      </c>
      <c r="G13" s="5">
        <v>41</v>
      </c>
      <c r="H13" s="5">
        <v>31</v>
      </c>
      <c r="I13" s="5">
        <v>19</v>
      </c>
      <c r="J13" s="3">
        <v>9</v>
      </c>
    </row>
    <row r="14" spans="1:11">
      <c r="A14" s="5" t="s">
        <v>69</v>
      </c>
      <c r="B14" s="5">
        <v>50.8</v>
      </c>
      <c r="C14" s="5">
        <v>37.700000000000003</v>
      </c>
      <c r="D14" s="5">
        <v>12</v>
      </c>
      <c r="E14" s="5">
        <v>0.3</v>
      </c>
      <c r="F14" s="5">
        <v>0.7</v>
      </c>
      <c r="G14" s="5">
        <v>74</v>
      </c>
      <c r="H14" s="5">
        <v>24</v>
      </c>
      <c r="I14" s="5">
        <v>1</v>
      </c>
      <c r="J14" s="3">
        <v>1</v>
      </c>
    </row>
    <row r="15" spans="1:11">
      <c r="A15" s="5" t="s">
        <v>70</v>
      </c>
      <c r="B15" s="5">
        <v>161.69999999999999</v>
      </c>
      <c r="C15" s="5">
        <v>47.8</v>
      </c>
      <c r="D15" s="5">
        <v>28</v>
      </c>
      <c r="E15" s="5">
        <v>48</v>
      </c>
      <c r="F15" s="5">
        <v>37.799999999999997</v>
      </c>
      <c r="G15" s="5">
        <v>30</v>
      </c>
      <c r="H15" s="5">
        <v>17</v>
      </c>
      <c r="I15" s="5">
        <v>30</v>
      </c>
      <c r="J15" s="3">
        <v>23</v>
      </c>
    </row>
    <row r="16" spans="1:11">
      <c r="A16" s="5" t="s">
        <v>71</v>
      </c>
      <c r="B16" s="5">
        <v>112.7</v>
      </c>
      <c r="C16" s="5">
        <v>37.799999999999997</v>
      </c>
      <c r="D16" s="5">
        <v>34.6</v>
      </c>
      <c r="E16" s="5">
        <v>23.2</v>
      </c>
      <c r="F16" s="5">
        <v>17.2</v>
      </c>
      <c r="G16" s="5">
        <v>34</v>
      </c>
      <c r="H16" s="5">
        <v>31</v>
      </c>
      <c r="I16" s="5">
        <v>21</v>
      </c>
      <c r="J16" s="3">
        <v>15</v>
      </c>
    </row>
    <row r="17" spans="1:10">
      <c r="A17" s="5" t="s">
        <v>72</v>
      </c>
      <c r="B17" s="5">
        <v>68.7</v>
      </c>
      <c r="C17" s="5">
        <v>17.7</v>
      </c>
      <c r="D17" s="5">
        <v>14.3</v>
      </c>
      <c r="E17" s="5">
        <v>20.399999999999999</v>
      </c>
      <c r="F17" s="5">
        <v>16.399999999999999</v>
      </c>
      <c r="G17" s="5">
        <v>26</v>
      </c>
      <c r="H17" s="5">
        <v>21</v>
      </c>
      <c r="I17" s="5">
        <v>30</v>
      </c>
      <c r="J17" s="3">
        <v>24</v>
      </c>
    </row>
    <row r="18" spans="1:10">
      <c r="A18" s="5" t="s">
        <v>74</v>
      </c>
      <c r="B18" s="5">
        <v>990.3</v>
      </c>
      <c r="C18" s="5">
        <v>372.2</v>
      </c>
      <c r="D18" s="5">
        <v>233</v>
      </c>
      <c r="E18" s="5">
        <v>152.5</v>
      </c>
      <c r="F18" s="5">
        <v>232.6</v>
      </c>
      <c r="G18" s="5">
        <v>38</v>
      </c>
      <c r="H18" s="5">
        <v>24</v>
      </c>
      <c r="I18" s="5">
        <v>15</v>
      </c>
      <c r="J18" s="3">
        <v>23</v>
      </c>
    </row>
    <row r="19" spans="1:10">
      <c r="A19" s="5" t="s">
        <v>75</v>
      </c>
      <c r="B19" s="5">
        <v>394.1</v>
      </c>
      <c r="C19" s="5">
        <v>280.3</v>
      </c>
      <c r="D19" s="5">
        <v>50.9</v>
      </c>
      <c r="E19" s="5">
        <v>42.2</v>
      </c>
      <c r="F19" s="5">
        <v>20.6</v>
      </c>
      <c r="G19" s="5">
        <v>71</v>
      </c>
      <c r="H19" s="5">
        <v>13</v>
      </c>
      <c r="I19" s="5">
        <v>11</v>
      </c>
      <c r="J19" s="3">
        <v>5</v>
      </c>
    </row>
    <row r="20" spans="1:10">
      <c r="A20" s="5" t="s">
        <v>76</v>
      </c>
      <c r="B20" s="5">
        <v>164.7</v>
      </c>
      <c r="C20" s="5">
        <v>66.900000000000006</v>
      </c>
      <c r="D20" s="5">
        <v>36.4</v>
      </c>
      <c r="E20" s="5">
        <v>37.700000000000003</v>
      </c>
      <c r="F20" s="5">
        <v>23.7</v>
      </c>
      <c r="G20" s="5">
        <v>41</v>
      </c>
      <c r="H20" s="5">
        <v>22</v>
      </c>
      <c r="I20" s="5">
        <v>23</v>
      </c>
      <c r="J20" s="3">
        <v>14</v>
      </c>
    </row>
    <row r="21" spans="1:10">
      <c r="A21" s="5" t="s">
        <v>77</v>
      </c>
      <c r="B21" s="5">
        <v>107.4</v>
      </c>
      <c r="C21" s="5">
        <v>38.700000000000003</v>
      </c>
      <c r="D21" s="5">
        <v>36.5</v>
      </c>
      <c r="E21" s="5">
        <v>14.8</v>
      </c>
      <c r="F21" s="5">
        <v>17.5</v>
      </c>
      <c r="G21" s="5">
        <v>36</v>
      </c>
      <c r="H21" s="5">
        <v>34</v>
      </c>
      <c r="I21" s="5">
        <v>14</v>
      </c>
      <c r="J21" s="3">
        <v>16</v>
      </c>
    </row>
    <row r="22" spans="1:10">
      <c r="A22" s="5" t="s">
        <v>78</v>
      </c>
      <c r="B22" s="5">
        <v>414.3</v>
      </c>
      <c r="C22" s="5">
        <v>60.6</v>
      </c>
      <c r="D22" s="5">
        <v>65.2</v>
      </c>
      <c r="E22" s="5">
        <v>64.8</v>
      </c>
      <c r="F22" s="5">
        <v>223.8</v>
      </c>
      <c r="G22" s="5">
        <v>15</v>
      </c>
      <c r="H22" s="5">
        <v>16</v>
      </c>
      <c r="I22" s="5">
        <v>16</v>
      </c>
      <c r="J22" s="3">
        <v>54</v>
      </c>
    </row>
    <row r="23" spans="1:10">
      <c r="A23" s="5" t="s">
        <v>79</v>
      </c>
      <c r="B23" s="5">
        <v>1240.9000000000001</v>
      </c>
      <c r="C23" s="5">
        <v>715.2</v>
      </c>
      <c r="D23" s="5">
        <v>340.1</v>
      </c>
      <c r="E23" s="5">
        <v>116.8</v>
      </c>
      <c r="F23" s="5">
        <v>68.8</v>
      </c>
      <c r="G23" s="5">
        <v>58</v>
      </c>
      <c r="H23" s="5">
        <v>27</v>
      </c>
      <c r="I23" s="5">
        <v>9</v>
      </c>
      <c r="J23" s="3">
        <v>6</v>
      </c>
    </row>
    <row r="24" spans="1:10">
      <c r="A24" s="5" t="s">
        <v>80</v>
      </c>
      <c r="B24" s="5">
        <v>1847.6</v>
      </c>
      <c r="C24" s="5">
        <v>1185</v>
      </c>
      <c r="D24" s="5">
        <v>555.29999999999995</v>
      </c>
      <c r="E24" s="5">
        <v>46.2</v>
      </c>
      <c r="F24" s="5">
        <v>61.1</v>
      </c>
      <c r="G24" s="5">
        <v>64</v>
      </c>
      <c r="H24" s="5">
        <v>30</v>
      </c>
      <c r="I24" s="5">
        <v>3</v>
      </c>
      <c r="J24" s="3">
        <v>3</v>
      </c>
    </row>
    <row r="25" spans="1:10">
      <c r="A25" s="5" t="s">
        <v>81</v>
      </c>
      <c r="B25" s="5">
        <v>320.7</v>
      </c>
      <c r="C25" s="5">
        <v>207.3</v>
      </c>
      <c r="D25" s="5">
        <v>90.2</v>
      </c>
      <c r="E25" s="5">
        <v>9.6999999999999993</v>
      </c>
      <c r="F25" s="5">
        <v>13.5</v>
      </c>
      <c r="G25" s="5">
        <v>65</v>
      </c>
      <c r="H25" s="5">
        <v>28</v>
      </c>
      <c r="I25" s="5">
        <v>3</v>
      </c>
      <c r="J25" s="3">
        <v>4</v>
      </c>
    </row>
    <row r="26" spans="1:10">
      <c r="A26" s="5" t="s">
        <v>82</v>
      </c>
      <c r="B26" s="5">
        <v>915.4</v>
      </c>
      <c r="C26" s="5">
        <v>526.6</v>
      </c>
      <c r="D26" s="5">
        <v>342.3</v>
      </c>
      <c r="E26" s="5">
        <v>17.100000000000001</v>
      </c>
      <c r="F26" s="5">
        <v>29.4</v>
      </c>
      <c r="G26" s="5">
        <v>58</v>
      </c>
      <c r="H26" s="5">
        <v>37</v>
      </c>
      <c r="I26" s="5">
        <v>2</v>
      </c>
      <c r="J26" s="3">
        <v>3</v>
      </c>
    </row>
    <row r="27" spans="1:10">
      <c r="A27" s="5" t="s">
        <v>83</v>
      </c>
      <c r="B27" s="5">
        <v>512.5</v>
      </c>
      <c r="C27" s="5">
        <v>257.2</v>
      </c>
      <c r="D27" s="5">
        <v>192.9</v>
      </c>
      <c r="E27" s="5">
        <v>19.8</v>
      </c>
      <c r="F27" s="5">
        <v>42.6</v>
      </c>
      <c r="G27" s="5">
        <v>50</v>
      </c>
      <c r="H27" s="5">
        <v>38</v>
      </c>
      <c r="I27" s="5">
        <v>4</v>
      </c>
      <c r="J27" s="3">
        <v>8</v>
      </c>
    </row>
    <row r="28" spans="1:10">
      <c r="A28" s="5" t="s">
        <v>84</v>
      </c>
      <c r="B28" s="5">
        <v>1255.5</v>
      </c>
      <c r="C28" s="5">
        <v>759.8</v>
      </c>
      <c r="D28" s="5">
        <v>362.6</v>
      </c>
      <c r="E28" s="5">
        <v>84.7</v>
      </c>
      <c r="F28" s="5">
        <v>48.3</v>
      </c>
      <c r="G28" s="5">
        <v>61</v>
      </c>
      <c r="H28" s="5">
        <v>29</v>
      </c>
      <c r="I28" s="5">
        <v>7</v>
      </c>
      <c r="J28" s="3">
        <v>4</v>
      </c>
    </row>
    <row r="29" spans="1:10">
      <c r="A29" s="5" t="s">
        <v>85</v>
      </c>
      <c r="B29" s="5">
        <v>220.3</v>
      </c>
      <c r="C29" s="5">
        <v>112.5</v>
      </c>
      <c r="D29" s="5">
        <v>51</v>
      </c>
      <c r="E29" s="5">
        <v>24.9</v>
      </c>
      <c r="F29" s="5">
        <v>31.9</v>
      </c>
      <c r="G29" s="5">
        <v>51</v>
      </c>
      <c r="H29" s="5">
        <v>23</v>
      </c>
      <c r="I29" s="5">
        <v>11</v>
      </c>
      <c r="J29" s="3">
        <v>14</v>
      </c>
    </row>
    <row r="30" spans="1:10">
      <c r="A30" s="5" t="s">
        <v>86</v>
      </c>
      <c r="B30" s="5">
        <v>498.1</v>
      </c>
      <c r="C30" s="5">
        <v>143.80000000000001</v>
      </c>
      <c r="D30" s="5">
        <v>147.80000000000001</v>
      </c>
      <c r="E30" s="5">
        <v>53.3</v>
      </c>
      <c r="F30" s="5">
        <v>153.30000000000001</v>
      </c>
      <c r="G30" s="5">
        <v>29</v>
      </c>
      <c r="H30" s="5">
        <v>30</v>
      </c>
      <c r="I30" s="5">
        <v>11</v>
      </c>
      <c r="J30" s="3">
        <v>31</v>
      </c>
    </row>
    <row r="31" spans="1:10">
      <c r="A31" s="5" t="s">
        <v>87</v>
      </c>
      <c r="B31" s="5">
        <v>481.1</v>
      </c>
      <c r="C31" s="5">
        <v>140.9</v>
      </c>
      <c r="D31" s="5">
        <v>144.19999999999999</v>
      </c>
      <c r="E31" s="5">
        <v>46.3</v>
      </c>
      <c r="F31" s="5">
        <v>149.69999999999999</v>
      </c>
      <c r="G31" s="5">
        <v>29</v>
      </c>
      <c r="H31" s="5">
        <v>30</v>
      </c>
      <c r="I31" s="5">
        <v>10</v>
      </c>
      <c r="J31" s="3">
        <v>31</v>
      </c>
    </row>
    <row r="32" spans="1:10">
      <c r="A32" s="5" t="s">
        <v>88</v>
      </c>
      <c r="B32" s="5">
        <v>165.7</v>
      </c>
      <c r="C32" s="5">
        <v>104.9</v>
      </c>
      <c r="D32" s="5">
        <v>33.1</v>
      </c>
      <c r="E32" s="5">
        <v>14.6</v>
      </c>
      <c r="F32" s="5">
        <v>13</v>
      </c>
      <c r="G32" s="5">
        <v>63</v>
      </c>
      <c r="H32" s="5">
        <v>20</v>
      </c>
      <c r="I32" s="5">
        <v>9</v>
      </c>
      <c r="J32" s="3">
        <v>8</v>
      </c>
    </row>
    <row r="33" spans="1:11">
      <c r="A33" s="5" t="s">
        <v>89</v>
      </c>
      <c r="B33" s="5">
        <v>197.6</v>
      </c>
      <c r="C33" s="5">
        <v>45.7</v>
      </c>
      <c r="D33" s="5">
        <v>144.5</v>
      </c>
      <c r="E33" s="5">
        <v>3.3</v>
      </c>
      <c r="F33" s="5">
        <v>4</v>
      </c>
      <c r="G33" s="5">
        <v>23</v>
      </c>
      <c r="H33" s="5">
        <v>73</v>
      </c>
      <c r="I33" s="5">
        <v>2</v>
      </c>
      <c r="J33" s="3">
        <v>2</v>
      </c>
    </row>
    <row r="34" spans="1:11">
      <c r="A34" s="5" t="s">
        <v>90</v>
      </c>
      <c r="B34" s="5">
        <v>286.10000000000002</v>
      </c>
      <c r="C34" s="5">
        <v>109.2</v>
      </c>
      <c r="D34" s="5">
        <v>119.3</v>
      </c>
      <c r="E34" s="5">
        <v>13.1</v>
      </c>
      <c r="F34" s="5">
        <v>44.6</v>
      </c>
      <c r="G34" s="5">
        <v>38</v>
      </c>
      <c r="H34" s="5">
        <v>42</v>
      </c>
      <c r="I34" s="5">
        <v>5</v>
      </c>
      <c r="J34" s="3">
        <v>16</v>
      </c>
    </row>
    <row r="35" spans="1:11">
      <c r="A35" s="5" t="s">
        <v>91</v>
      </c>
      <c r="B35" s="5">
        <v>234.9</v>
      </c>
      <c r="C35" s="5">
        <v>72.2</v>
      </c>
      <c r="D35" s="5">
        <v>35.6</v>
      </c>
      <c r="E35" s="5">
        <v>44</v>
      </c>
      <c r="F35" s="5">
        <v>83.1</v>
      </c>
      <c r="G35" s="5">
        <v>31</v>
      </c>
      <c r="H35" s="5">
        <v>15</v>
      </c>
      <c r="I35" s="5">
        <v>19</v>
      </c>
      <c r="J35" s="3">
        <v>35</v>
      </c>
    </row>
    <row r="36" spans="1:11">
      <c r="A36" s="5" t="s">
        <v>92</v>
      </c>
      <c r="B36" s="5">
        <v>97.4</v>
      </c>
      <c r="C36" s="5">
        <v>21.3</v>
      </c>
      <c r="D36" s="5">
        <v>16.399999999999999</v>
      </c>
      <c r="E36" s="5">
        <v>28.5</v>
      </c>
      <c r="F36" s="5">
        <v>31.2</v>
      </c>
      <c r="G36" s="5">
        <v>22</v>
      </c>
      <c r="H36" s="5">
        <v>17</v>
      </c>
      <c r="I36" s="5">
        <v>29</v>
      </c>
      <c r="J36" s="3">
        <v>32</v>
      </c>
    </row>
    <row r="37" spans="1:11">
      <c r="A37" s="5" t="s">
        <v>93</v>
      </c>
      <c r="B37" s="5">
        <v>323.8</v>
      </c>
      <c r="C37" s="5">
        <v>139.4</v>
      </c>
      <c r="D37" s="5">
        <v>42.2</v>
      </c>
      <c r="E37" s="5">
        <v>63.1</v>
      </c>
      <c r="F37" s="5">
        <v>79.2</v>
      </c>
      <c r="G37" s="5">
        <v>43</v>
      </c>
      <c r="H37" s="5">
        <v>13</v>
      </c>
      <c r="I37" s="5">
        <v>19</v>
      </c>
      <c r="J37" s="3">
        <v>24</v>
      </c>
    </row>
    <row r="38" spans="1:11" s="94" customFormat="1">
      <c r="A38" s="106" t="s">
        <v>94</v>
      </c>
      <c r="B38" s="106">
        <v>17329.400000000001</v>
      </c>
      <c r="C38" s="106">
        <v>7943.2</v>
      </c>
      <c r="D38" s="106">
        <v>6180</v>
      </c>
      <c r="E38" s="106">
        <v>1589.9</v>
      </c>
      <c r="F38" s="106">
        <v>1616.3</v>
      </c>
      <c r="G38" s="106">
        <v>46</v>
      </c>
      <c r="H38" s="106">
        <v>36</v>
      </c>
      <c r="I38" s="106">
        <v>9</v>
      </c>
      <c r="J38" s="54">
        <v>9</v>
      </c>
      <c r="K38" s="103"/>
    </row>
    <row r="39" spans="1:11">
      <c r="A39" s="5" t="s">
        <v>95</v>
      </c>
      <c r="B39" s="5">
        <v>839</v>
      </c>
      <c r="C39" s="5">
        <v>442.8</v>
      </c>
      <c r="D39" s="5">
        <v>217.4</v>
      </c>
      <c r="E39" s="5">
        <v>121.9</v>
      </c>
      <c r="F39" s="5">
        <v>56.9</v>
      </c>
      <c r="G39" s="5">
        <v>53</v>
      </c>
      <c r="H39" s="5">
        <v>26</v>
      </c>
      <c r="I39" s="5">
        <v>15</v>
      </c>
      <c r="J39" s="3">
        <v>7</v>
      </c>
    </row>
    <row r="40" spans="1:11">
      <c r="A40" s="5" t="s">
        <v>96</v>
      </c>
      <c r="B40" s="5">
        <v>371.4</v>
      </c>
      <c r="C40" s="5">
        <v>132.80000000000001</v>
      </c>
      <c r="D40" s="5">
        <v>77.7</v>
      </c>
      <c r="E40" s="5">
        <v>71.3</v>
      </c>
      <c r="F40" s="5">
        <v>89.5</v>
      </c>
      <c r="G40" s="5">
        <v>36</v>
      </c>
      <c r="H40" s="5">
        <v>21</v>
      </c>
      <c r="I40" s="5">
        <v>19</v>
      </c>
      <c r="J40" s="3">
        <v>24</v>
      </c>
    </row>
    <row r="41" spans="1:11">
      <c r="A41" s="5" t="s">
        <v>97</v>
      </c>
      <c r="B41" s="5">
        <v>2857</v>
      </c>
      <c r="C41" s="5">
        <v>1161</v>
      </c>
      <c r="D41" s="5">
        <v>1141.2</v>
      </c>
      <c r="E41" s="5">
        <v>349</v>
      </c>
      <c r="F41" s="5">
        <v>205.8</v>
      </c>
      <c r="G41" s="5">
        <v>41</v>
      </c>
      <c r="H41" s="5">
        <v>40</v>
      </c>
      <c r="I41" s="5">
        <v>12</v>
      </c>
      <c r="J41" s="3">
        <v>7</v>
      </c>
    </row>
    <row r="42" spans="1:11">
      <c r="A42" s="5" t="s">
        <v>98</v>
      </c>
      <c r="B42" s="5">
        <v>2413.6</v>
      </c>
      <c r="C42" s="5">
        <v>1069.5</v>
      </c>
      <c r="D42" s="5">
        <v>1060.4000000000001</v>
      </c>
      <c r="E42" s="5">
        <v>176.9</v>
      </c>
      <c r="F42" s="5">
        <v>106.8</v>
      </c>
      <c r="G42" s="5">
        <v>44</v>
      </c>
      <c r="H42" s="5">
        <v>44</v>
      </c>
      <c r="I42" s="5">
        <v>7</v>
      </c>
      <c r="J42" s="3">
        <v>4</v>
      </c>
    </row>
    <row r="43" spans="1:11">
      <c r="A43" s="5" t="s">
        <v>99</v>
      </c>
      <c r="B43" s="5">
        <v>47.6</v>
      </c>
      <c r="C43" s="5">
        <v>14.5</v>
      </c>
      <c r="D43" s="5">
        <v>2.8</v>
      </c>
      <c r="E43" s="5">
        <v>2.4</v>
      </c>
      <c r="F43" s="5">
        <v>27.9</v>
      </c>
      <c r="G43" s="5">
        <v>30</v>
      </c>
      <c r="H43" s="5">
        <v>6</v>
      </c>
      <c r="I43" s="5">
        <v>5</v>
      </c>
      <c r="J43" s="3">
        <v>59</v>
      </c>
    </row>
    <row r="44" spans="1:11">
      <c r="A44" s="5" t="s">
        <v>100</v>
      </c>
      <c r="B44" s="5">
        <v>1069.9000000000001</v>
      </c>
      <c r="C44" s="5">
        <v>309.5</v>
      </c>
      <c r="D44" s="5">
        <v>320.3</v>
      </c>
      <c r="E44" s="5">
        <v>175.9</v>
      </c>
      <c r="F44" s="5">
        <v>264.3</v>
      </c>
      <c r="G44" s="5">
        <v>29</v>
      </c>
      <c r="H44" s="5">
        <v>30</v>
      </c>
      <c r="I44" s="5">
        <v>16</v>
      </c>
      <c r="J44" s="3">
        <v>25</v>
      </c>
    </row>
    <row r="45" spans="1:11">
      <c r="A45" s="5" t="s">
        <v>101</v>
      </c>
      <c r="B45" s="5">
        <v>5672.3</v>
      </c>
      <c r="C45" s="5">
        <v>2551.4</v>
      </c>
      <c r="D45" s="5">
        <v>2741.5</v>
      </c>
      <c r="E45" s="5">
        <v>275.2</v>
      </c>
      <c r="F45" s="5">
        <v>104.2</v>
      </c>
      <c r="G45" s="5">
        <v>45</v>
      </c>
      <c r="H45" s="5">
        <v>48</v>
      </c>
      <c r="I45" s="5">
        <v>5</v>
      </c>
      <c r="J45" s="3">
        <v>2</v>
      </c>
    </row>
    <row r="46" spans="1:11">
      <c r="A46" s="5" t="s">
        <v>102</v>
      </c>
      <c r="B46" s="5">
        <v>330.5</v>
      </c>
      <c r="C46" s="5">
        <v>185</v>
      </c>
      <c r="D46" s="5">
        <v>94.2</v>
      </c>
      <c r="E46" s="5">
        <v>38.6</v>
      </c>
      <c r="F46" s="5">
        <v>12.7</v>
      </c>
      <c r="G46" s="5">
        <v>56</v>
      </c>
      <c r="H46" s="5">
        <v>29</v>
      </c>
      <c r="I46" s="5">
        <v>12</v>
      </c>
      <c r="J46" s="3">
        <v>4</v>
      </c>
    </row>
    <row r="47" spans="1:11">
      <c r="A47" s="5" t="s">
        <v>103</v>
      </c>
      <c r="B47" s="5">
        <v>1560.1</v>
      </c>
      <c r="C47" s="5">
        <v>464.8</v>
      </c>
      <c r="D47" s="5">
        <v>457.1</v>
      </c>
      <c r="E47" s="5">
        <v>251.7</v>
      </c>
      <c r="F47" s="5">
        <v>386.4</v>
      </c>
      <c r="G47" s="5">
        <v>30</v>
      </c>
      <c r="H47" s="5">
        <v>29</v>
      </c>
      <c r="I47" s="5">
        <v>16</v>
      </c>
      <c r="J47" s="3">
        <v>25</v>
      </c>
    </row>
    <row r="48" spans="1:11">
      <c r="A48" s="5" t="s">
        <v>104</v>
      </c>
      <c r="B48" s="5">
        <v>432</v>
      </c>
      <c r="C48" s="5">
        <v>150.9</v>
      </c>
      <c r="D48" s="5">
        <v>145.80000000000001</v>
      </c>
      <c r="E48" s="5">
        <v>61.1</v>
      </c>
      <c r="F48" s="5">
        <v>74.2</v>
      </c>
      <c r="G48" s="5">
        <v>35</v>
      </c>
      <c r="H48" s="5">
        <v>34</v>
      </c>
      <c r="I48" s="5">
        <v>14</v>
      </c>
      <c r="J48" s="3">
        <v>17</v>
      </c>
    </row>
    <row r="49" spans="1:11">
      <c r="A49" s="5" t="s">
        <v>105</v>
      </c>
      <c r="B49" s="5">
        <v>2815.9</v>
      </c>
      <c r="C49" s="5">
        <v>1591.5</v>
      </c>
      <c r="D49" s="5">
        <v>761.1</v>
      </c>
      <c r="E49" s="5">
        <v>155.80000000000001</v>
      </c>
      <c r="F49" s="5">
        <v>307.60000000000002</v>
      </c>
      <c r="G49" s="5">
        <v>57</v>
      </c>
      <c r="H49" s="5">
        <v>27</v>
      </c>
      <c r="I49" s="5">
        <v>6</v>
      </c>
      <c r="J49" s="3">
        <v>11</v>
      </c>
    </row>
    <row r="50" spans="1:11">
      <c r="A50" s="5" t="s">
        <v>106</v>
      </c>
      <c r="B50" s="5">
        <v>923.9</v>
      </c>
      <c r="C50" s="5">
        <v>660.6</v>
      </c>
      <c r="D50" s="5">
        <v>128.69999999999999</v>
      </c>
      <c r="E50" s="5">
        <v>71.5</v>
      </c>
      <c r="F50" s="5">
        <v>63.2</v>
      </c>
      <c r="G50" s="5">
        <v>71</v>
      </c>
      <c r="H50" s="5">
        <v>14</v>
      </c>
      <c r="I50" s="5">
        <v>8</v>
      </c>
      <c r="J50" s="3">
        <v>7</v>
      </c>
    </row>
    <row r="51" spans="1:11">
      <c r="A51" s="5" t="s">
        <v>107</v>
      </c>
      <c r="B51" s="5">
        <v>305.10000000000002</v>
      </c>
      <c r="C51" s="5">
        <v>207.2</v>
      </c>
      <c r="D51" s="5">
        <v>75.599999999999994</v>
      </c>
      <c r="E51" s="5">
        <v>10.5</v>
      </c>
      <c r="F51" s="5">
        <v>11.8</v>
      </c>
      <c r="G51" s="5">
        <v>68</v>
      </c>
      <c r="H51" s="5">
        <v>25</v>
      </c>
      <c r="I51" s="5">
        <v>3</v>
      </c>
      <c r="J51" s="3">
        <v>4</v>
      </c>
    </row>
    <row r="52" spans="1:11">
      <c r="A52" s="5" t="s">
        <v>108</v>
      </c>
      <c r="B52" s="5">
        <v>104.7</v>
      </c>
      <c r="C52" s="5">
        <v>71.3</v>
      </c>
      <c r="D52" s="5">
        <v>16.7</v>
      </c>
      <c r="E52" s="5">
        <v>4.9000000000000004</v>
      </c>
      <c r="F52" s="5">
        <v>11.8</v>
      </c>
      <c r="G52" s="5">
        <v>68</v>
      </c>
      <c r="H52" s="5">
        <v>16</v>
      </c>
      <c r="I52" s="5">
        <v>5</v>
      </c>
      <c r="J52" s="3">
        <v>11</v>
      </c>
    </row>
    <row r="53" spans="1:11" ht="12.95" customHeight="1"/>
    <row r="54" spans="1:11" s="95" customFormat="1" ht="12.95" customHeight="1">
      <c r="A54" s="100" t="s">
        <v>149</v>
      </c>
      <c r="K54" s="104"/>
    </row>
    <row r="55" spans="1:11" s="95" customFormat="1" ht="12.95" customHeight="1">
      <c r="A55" s="95" t="s">
        <v>224</v>
      </c>
      <c r="K55" s="104"/>
    </row>
    <row r="56" spans="1:11" ht="12.95" customHeight="1"/>
  </sheetData>
  <mergeCells count="3">
    <mergeCell ref="A5:A6"/>
    <mergeCell ref="B5:F5"/>
    <mergeCell ref="G5:J5"/>
  </mergeCells>
  <pageMargins left="0.75" right="0.75" top="1" bottom="1" header="0" footer="0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Normal="100" workbookViewId="0"/>
  </sheetViews>
  <sheetFormatPr defaultColWidth="10" defaultRowHeight="15"/>
  <cols>
    <col min="1" max="1" width="14.7109375" style="12" customWidth="1"/>
    <col min="2" max="2" width="42.5703125" style="12" customWidth="1"/>
    <col min="3" max="9" width="10" style="12"/>
    <col min="10" max="10" width="10.28515625" style="12" customWidth="1"/>
    <col min="11" max="16384" width="10" style="12"/>
  </cols>
  <sheetData>
    <row r="1" spans="1:13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18">
      <c r="A2" s="4" t="s">
        <v>29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15.75">
      <c r="A3" s="1" t="s">
        <v>30</v>
      </c>
      <c r="B3" s="15"/>
      <c r="C3" s="15"/>
      <c r="D3" s="15"/>
      <c r="E3" s="15"/>
      <c r="F3" s="15"/>
      <c r="G3" s="15"/>
      <c r="H3" s="15"/>
      <c r="I3" s="15"/>
      <c r="J3" s="15"/>
    </row>
    <row r="4" spans="1:13">
      <c r="A4" s="16"/>
      <c r="B4" s="126"/>
      <c r="C4" s="17"/>
      <c r="D4" s="17"/>
      <c r="E4" s="18"/>
      <c r="F4" s="18"/>
      <c r="G4" s="19"/>
      <c r="H4" s="20"/>
      <c r="I4" s="18"/>
      <c r="J4" s="18"/>
    </row>
    <row r="5" spans="1:13">
      <c r="A5" s="107" t="s">
        <v>31</v>
      </c>
      <c r="B5" s="107"/>
      <c r="C5" s="21">
        <v>2008</v>
      </c>
      <c r="D5" s="22">
        <v>2009</v>
      </c>
      <c r="E5" s="22">
        <v>2010</v>
      </c>
      <c r="F5" s="22">
        <v>2011</v>
      </c>
      <c r="G5" s="22">
        <v>2012</v>
      </c>
      <c r="H5" s="22">
        <v>2013</v>
      </c>
      <c r="I5" s="22">
        <v>2014</v>
      </c>
      <c r="J5" s="22">
        <v>2015</v>
      </c>
      <c r="K5" s="22">
        <v>2016</v>
      </c>
      <c r="L5" s="22">
        <v>2017</v>
      </c>
      <c r="M5" s="22">
        <v>2018</v>
      </c>
    </row>
    <row r="6" spans="1:13">
      <c r="A6" s="26"/>
      <c r="B6" s="23" t="s">
        <v>32</v>
      </c>
      <c r="C6" s="24">
        <v>23472</v>
      </c>
      <c r="D6" s="24">
        <v>23468</v>
      </c>
      <c r="E6" s="25">
        <v>22939</v>
      </c>
      <c r="F6" s="25">
        <v>23317</v>
      </c>
      <c r="G6" s="25">
        <v>24730</v>
      </c>
      <c r="H6" s="25">
        <v>25324</v>
      </c>
      <c r="I6" s="25">
        <v>28153</v>
      </c>
      <c r="J6" s="25">
        <v>31068.1</v>
      </c>
      <c r="K6" s="25">
        <v>33495.199999999997</v>
      </c>
      <c r="L6" s="25">
        <v>36087.300000000003</v>
      </c>
      <c r="M6" s="25">
        <v>36795.599999999999</v>
      </c>
    </row>
    <row r="7" spans="1:13">
      <c r="A7" s="26" t="s">
        <v>33</v>
      </c>
      <c r="B7" s="26" t="s">
        <v>34</v>
      </c>
      <c r="C7" s="27">
        <v>872</v>
      </c>
      <c r="D7" s="27">
        <v>906</v>
      </c>
      <c r="E7" s="27">
        <v>910</v>
      </c>
      <c r="F7" s="27">
        <v>980</v>
      </c>
      <c r="G7" s="27">
        <v>1166</v>
      </c>
      <c r="H7" s="27">
        <v>1215</v>
      </c>
      <c r="I7" s="27">
        <v>1214</v>
      </c>
      <c r="J7" s="27">
        <v>1158.4000000000001</v>
      </c>
      <c r="K7" s="27">
        <v>1190.0999999999999</v>
      </c>
      <c r="L7" s="27">
        <v>1185.0999999999999</v>
      </c>
      <c r="M7" s="27">
        <v>1318.9</v>
      </c>
    </row>
    <row r="8" spans="1:13">
      <c r="A8" s="26" t="s">
        <v>35</v>
      </c>
      <c r="B8" s="28" t="s">
        <v>36</v>
      </c>
      <c r="C8" s="29">
        <v>9853</v>
      </c>
      <c r="D8" s="29">
        <v>9773</v>
      </c>
      <c r="E8" s="29">
        <v>9191</v>
      </c>
      <c r="F8" s="29">
        <v>9179</v>
      </c>
      <c r="G8" s="29">
        <v>9436</v>
      </c>
      <c r="H8" s="29">
        <v>9848</v>
      </c>
      <c r="I8" s="29">
        <v>10531.2</v>
      </c>
      <c r="J8" s="29">
        <v>11768</v>
      </c>
      <c r="K8" s="29">
        <v>12210.4</v>
      </c>
      <c r="L8" s="29">
        <v>12628.3</v>
      </c>
      <c r="M8" s="29">
        <v>12504</v>
      </c>
    </row>
    <row r="9" spans="1:13">
      <c r="A9" s="26" t="s">
        <v>37</v>
      </c>
      <c r="B9" s="28" t="s">
        <v>38</v>
      </c>
      <c r="C9" s="29">
        <v>11747</v>
      </c>
      <c r="D9" s="29">
        <v>11661</v>
      </c>
      <c r="E9" s="29">
        <v>11760</v>
      </c>
      <c r="F9" s="29">
        <v>11987</v>
      </c>
      <c r="G9" s="29">
        <v>12847</v>
      </c>
      <c r="H9" s="29">
        <v>13083.2</v>
      </c>
      <c r="I9" s="29">
        <v>14922.4</v>
      </c>
      <c r="J9" s="29">
        <v>16201.7</v>
      </c>
      <c r="K9" s="29">
        <v>17789.3</v>
      </c>
      <c r="L9" s="29">
        <v>19550.2</v>
      </c>
      <c r="M9" s="29">
        <v>19972.5</v>
      </c>
    </row>
    <row r="10" spans="1:13">
      <c r="A10" s="30" t="s">
        <v>39</v>
      </c>
      <c r="B10" s="28" t="s">
        <v>40</v>
      </c>
      <c r="C10" s="29">
        <v>1000</v>
      </c>
      <c r="D10" s="29">
        <v>1128</v>
      </c>
      <c r="E10" s="29">
        <v>1078</v>
      </c>
      <c r="F10" s="29">
        <v>1171</v>
      </c>
      <c r="G10" s="29">
        <v>1281</v>
      </c>
      <c r="H10" s="29">
        <v>1178</v>
      </c>
      <c r="I10" s="29">
        <v>1485.3999999999996</v>
      </c>
      <c r="J10" s="29">
        <v>1939.9999999999964</v>
      </c>
      <c r="K10" s="29">
        <v>2305.3999999999978</v>
      </c>
      <c r="L10" s="29">
        <v>2723.7000000000044</v>
      </c>
      <c r="M10" s="29">
        <v>2722.1</v>
      </c>
    </row>
    <row r="11" spans="1:13">
      <c r="A11" s="26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>
      <c r="A12" s="26"/>
      <c r="B12" s="23" t="s">
        <v>41</v>
      </c>
      <c r="C12" s="24">
        <v>15996</v>
      </c>
      <c r="D12" s="24">
        <v>15673</v>
      </c>
      <c r="E12" s="24">
        <v>15321</v>
      </c>
      <c r="F12" s="24">
        <v>15545</v>
      </c>
      <c r="G12" s="24">
        <v>16062</v>
      </c>
      <c r="H12" s="24">
        <v>16371.2</v>
      </c>
      <c r="I12" s="24">
        <v>17931.8</v>
      </c>
      <c r="J12" s="24">
        <v>19086.8</v>
      </c>
      <c r="K12" s="24">
        <v>19615.599999999999</v>
      </c>
      <c r="L12" s="24">
        <v>21204.9</v>
      </c>
      <c r="M12" s="24">
        <v>20979.3</v>
      </c>
    </row>
    <row r="13" spans="1:13">
      <c r="A13" s="26" t="s">
        <v>33</v>
      </c>
      <c r="B13" s="26" t="s">
        <v>34</v>
      </c>
      <c r="C13" s="27">
        <v>725</v>
      </c>
      <c r="D13" s="27">
        <v>771</v>
      </c>
      <c r="E13" s="27">
        <v>752</v>
      </c>
      <c r="F13" s="27">
        <v>778</v>
      </c>
      <c r="G13" s="27">
        <v>980</v>
      </c>
      <c r="H13" s="27">
        <v>975</v>
      </c>
      <c r="I13" s="27">
        <v>875.5</v>
      </c>
      <c r="J13" s="27">
        <v>788.6</v>
      </c>
      <c r="K13" s="27">
        <v>792.7</v>
      </c>
      <c r="L13" s="27">
        <v>760.1</v>
      </c>
      <c r="M13" s="27">
        <v>774.2</v>
      </c>
    </row>
    <row r="14" spans="1:13">
      <c r="A14" s="26" t="s">
        <v>35</v>
      </c>
      <c r="B14" s="28" t="s">
        <v>36</v>
      </c>
      <c r="C14" s="29">
        <v>6878</v>
      </c>
      <c r="D14" s="29">
        <v>6667</v>
      </c>
      <c r="E14" s="29">
        <v>6113</v>
      </c>
      <c r="F14" s="29">
        <v>6115</v>
      </c>
      <c r="G14" s="29">
        <v>6189</v>
      </c>
      <c r="H14" s="29">
        <v>6201</v>
      </c>
      <c r="I14" s="29">
        <v>6674.3</v>
      </c>
      <c r="J14" s="29">
        <v>7009.3</v>
      </c>
      <c r="K14" s="29">
        <v>7034</v>
      </c>
      <c r="L14" s="29">
        <v>7424.3</v>
      </c>
      <c r="M14" s="29">
        <v>7261.9</v>
      </c>
    </row>
    <row r="15" spans="1:13">
      <c r="A15" s="26" t="s">
        <v>37</v>
      </c>
      <c r="B15" s="28" t="s">
        <v>38</v>
      </c>
      <c r="C15" s="29">
        <v>7937</v>
      </c>
      <c r="D15" s="29">
        <v>7757</v>
      </c>
      <c r="E15" s="29">
        <v>7946</v>
      </c>
      <c r="F15" s="29">
        <v>8211</v>
      </c>
      <c r="G15" s="29">
        <v>8402</v>
      </c>
      <c r="H15" s="29">
        <v>8694</v>
      </c>
      <c r="I15" s="29">
        <v>9738.1</v>
      </c>
      <c r="J15" s="29">
        <v>10577.8</v>
      </c>
      <c r="K15" s="29">
        <v>11042.9</v>
      </c>
      <c r="L15" s="29">
        <v>12118.3</v>
      </c>
      <c r="M15" s="29">
        <v>12005.2</v>
      </c>
    </row>
    <row r="16" spans="1:13">
      <c r="A16" s="30" t="s">
        <v>39</v>
      </c>
      <c r="B16" s="28" t="s">
        <v>40</v>
      </c>
      <c r="C16" s="29">
        <v>456</v>
      </c>
      <c r="D16" s="29">
        <v>478</v>
      </c>
      <c r="E16" s="29">
        <v>510</v>
      </c>
      <c r="F16" s="29">
        <v>441</v>
      </c>
      <c r="G16" s="29">
        <v>491</v>
      </c>
      <c r="H16" s="29">
        <v>502</v>
      </c>
      <c r="I16" s="29">
        <v>643.89999999999964</v>
      </c>
      <c r="J16" s="29">
        <v>711.10000000000218</v>
      </c>
      <c r="K16" s="29">
        <v>745.99999999999818</v>
      </c>
      <c r="L16" s="29">
        <v>902.20000000000437</v>
      </c>
      <c r="M16" s="29">
        <v>850.2</v>
      </c>
    </row>
    <row r="17" spans="1:13">
      <c r="A17" s="26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75">
      <c r="A18" s="26"/>
      <c r="B18" s="23" t="s">
        <v>42</v>
      </c>
      <c r="C18" s="24">
        <v>18294.7</v>
      </c>
      <c r="D18" s="24">
        <v>18201.900000000001</v>
      </c>
      <c r="E18" s="24">
        <v>18513.8</v>
      </c>
      <c r="F18" s="24">
        <v>20065.900000000001</v>
      </c>
      <c r="G18" s="24">
        <v>21176.3</v>
      </c>
      <c r="H18" s="24">
        <v>22556.9</v>
      </c>
      <c r="I18" s="24">
        <v>24801.9</v>
      </c>
      <c r="J18" s="24">
        <v>27782.400000000001</v>
      </c>
      <c r="K18" s="24">
        <v>29489.200000000001</v>
      </c>
      <c r="L18" s="24">
        <v>31989.8</v>
      </c>
      <c r="M18" s="24">
        <v>32748.2</v>
      </c>
    </row>
    <row r="19" spans="1:13">
      <c r="A19" s="26" t="s">
        <v>33</v>
      </c>
      <c r="B19" s="26" t="s">
        <v>34</v>
      </c>
      <c r="C19" s="27">
        <v>1255.5999999999999</v>
      </c>
      <c r="D19" s="27">
        <v>1213.0999999999999</v>
      </c>
      <c r="E19" s="27">
        <v>1298.0999999999999</v>
      </c>
      <c r="F19" s="27">
        <v>1226.2</v>
      </c>
      <c r="G19" s="27">
        <v>1605.6</v>
      </c>
      <c r="H19" s="27">
        <v>2073.1</v>
      </c>
      <c r="I19" s="27">
        <v>1948.8</v>
      </c>
      <c r="J19" s="27">
        <v>1757.9</v>
      </c>
      <c r="K19" s="27">
        <v>1881.5</v>
      </c>
      <c r="L19" s="27">
        <v>1731.2</v>
      </c>
      <c r="M19" s="27">
        <v>1917.6</v>
      </c>
    </row>
    <row r="20" spans="1:13">
      <c r="A20" s="26" t="s">
        <v>35</v>
      </c>
      <c r="B20" s="28" t="s">
        <v>36</v>
      </c>
      <c r="C20" s="29">
        <v>7951.5</v>
      </c>
      <c r="D20" s="29">
        <v>7879.7</v>
      </c>
      <c r="E20" s="29">
        <v>6998.1</v>
      </c>
      <c r="F20" s="29">
        <v>7753.4</v>
      </c>
      <c r="G20" s="29">
        <v>8066.3</v>
      </c>
      <c r="H20" s="29">
        <v>8319.4</v>
      </c>
      <c r="I20" s="29">
        <v>9163</v>
      </c>
      <c r="J20" s="29">
        <v>10107.6</v>
      </c>
      <c r="K20" s="29">
        <v>10077.299999999999</v>
      </c>
      <c r="L20" s="29">
        <v>10577.1</v>
      </c>
      <c r="M20" s="29">
        <v>10828.6</v>
      </c>
    </row>
    <row r="21" spans="1:13">
      <c r="A21" s="26" t="s">
        <v>37</v>
      </c>
      <c r="B21" s="28" t="s">
        <v>38</v>
      </c>
      <c r="C21" s="29">
        <v>8452.7000000000007</v>
      </c>
      <c r="D21" s="29">
        <v>8493.1</v>
      </c>
      <c r="E21" s="29">
        <v>9512.6</v>
      </c>
      <c r="F21" s="29">
        <v>10477.5</v>
      </c>
      <c r="G21" s="29">
        <v>10862.8</v>
      </c>
      <c r="H21" s="29">
        <v>11452.8</v>
      </c>
      <c r="I21" s="29">
        <v>12733.7</v>
      </c>
      <c r="J21" s="29">
        <v>14638.3</v>
      </c>
      <c r="K21" s="29">
        <v>16117.9</v>
      </c>
      <c r="L21" s="29">
        <v>17902.5</v>
      </c>
      <c r="M21" s="29">
        <v>17977.2</v>
      </c>
    </row>
    <row r="22" spans="1:13">
      <c r="A22" s="30" t="s">
        <v>39</v>
      </c>
      <c r="B22" s="28" t="s">
        <v>40</v>
      </c>
      <c r="C22" s="29">
        <v>634.90000000000146</v>
      </c>
      <c r="D22" s="29">
        <v>616.00000000000182</v>
      </c>
      <c r="E22" s="29">
        <v>705</v>
      </c>
      <c r="F22" s="29">
        <v>608.80000000000109</v>
      </c>
      <c r="G22" s="29">
        <v>641.60000000000218</v>
      </c>
      <c r="H22" s="29">
        <v>711.6</v>
      </c>
      <c r="I22" s="29">
        <v>956.40000000000146</v>
      </c>
      <c r="J22" s="29">
        <v>1278.6000000000004</v>
      </c>
      <c r="K22" s="29">
        <v>1412.5000000000018</v>
      </c>
      <c r="L22" s="29">
        <v>1779</v>
      </c>
      <c r="M22" s="29">
        <v>1882.4</v>
      </c>
    </row>
    <row r="23" spans="1:13">
      <c r="A23" s="26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5.75">
      <c r="A24" s="26"/>
      <c r="B24" s="23" t="s">
        <v>43</v>
      </c>
      <c r="C24" s="24">
        <v>5350.5</v>
      </c>
      <c r="D24" s="24">
        <v>5606.1</v>
      </c>
      <c r="E24" s="24">
        <v>5432.3</v>
      </c>
      <c r="F24" s="24">
        <v>5389</v>
      </c>
      <c r="G24" s="24">
        <v>5935.1</v>
      </c>
      <c r="H24" s="24">
        <v>6131.8</v>
      </c>
      <c r="I24" s="24">
        <v>6327.9</v>
      </c>
      <c r="J24" s="24">
        <v>6780.8</v>
      </c>
      <c r="K24" s="24">
        <v>7014.1</v>
      </c>
      <c r="L24" s="24">
        <v>7481</v>
      </c>
      <c r="M24" s="24">
        <v>7619.6</v>
      </c>
    </row>
    <row r="25" spans="1:13">
      <c r="A25" s="26" t="s">
        <v>33</v>
      </c>
      <c r="B25" s="26" t="s">
        <v>34</v>
      </c>
      <c r="C25" s="27">
        <v>1607.9</v>
      </c>
      <c r="D25" s="27">
        <v>1575.6</v>
      </c>
      <c r="E25" s="27">
        <v>1694.4</v>
      </c>
      <c r="F25" s="27">
        <v>1633.4</v>
      </c>
      <c r="G25" s="27">
        <v>2121</v>
      </c>
      <c r="H25" s="27">
        <v>2283.6999999999998</v>
      </c>
      <c r="I25" s="27">
        <v>2086.6999999999998</v>
      </c>
      <c r="J25" s="27">
        <v>2035</v>
      </c>
      <c r="K25" s="27">
        <v>2110</v>
      </c>
      <c r="L25" s="27">
        <v>1980.1</v>
      </c>
      <c r="M25" s="27">
        <v>2260.5</v>
      </c>
    </row>
    <row r="26" spans="1:13">
      <c r="A26" s="26" t="s">
        <v>35</v>
      </c>
      <c r="B26" s="28" t="s">
        <v>36</v>
      </c>
      <c r="C26" s="29">
        <v>1740.4</v>
      </c>
      <c r="D26" s="29">
        <v>1704.9</v>
      </c>
      <c r="E26" s="29">
        <v>1483.9</v>
      </c>
      <c r="F26" s="29">
        <v>1306.5999999999999</v>
      </c>
      <c r="G26" s="29">
        <v>1477.2</v>
      </c>
      <c r="H26" s="29">
        <v>1475.5</v>
      </c>
      <c r="I26" s="29">
        <v>1733.8</v>
      </c>
      <c r="J26" s="29">
        <v>2039.8</v>
      </c>
      <c r="K26" s="29">
        <v>1975.1</v>
      </c>
      <c r="L26" s="29">
        <v>2276.8000000000002</v>
      </c>
      <c r="M26" s="29">
        <v>1808</v>
      </c>
    </row>
    <row r="27" spans="1:13">
      <c r="A27" s="26" t="s">
        <v>37</v>
      </c>
      <c r="B27" s="28" t="s">
        <v>38</v>
      </c>
      <c r="C27" s="29">
        <v>1724.3</v>
      </c>
      <c r="D27" s="29">
        <v>2043.1</v>
      </c>
      <c r="E27" s="29">
        <v>1911.9</v>
      </c>
      <c r="F27" s="29">
        <v>2115.1</v>
      </c>
      <c r="G27" s="29">
        <v>1997.3</v>
      </c>
      <c r="H27" s="29">
        <v>2050.3000000000002</v>
      </c>
      <c r="I27" s="29">
        <v>2166.1999999999998</v>
      </c>
      <c r="J27" s="29">
        <v>2332.6</v>
      </c>
      <c r="K27" s="29">
        <v>2516.8000000000002</v>
      </c>
      <c r="L27" s="29">
        <v>2789.9</v>
      </c>
      <c r="M27" s="29">
        <v>3015.6</v>
      </c>
    </row>
    <row r="28" spans="1:13">
      <c r="A28" s="30" t="s">
        <v>39</v>
      </c>
      <c r="B28" s="28" t="s">
        <v>40</v>
      </c>
      <c r="C28" s="29">
        <v>277.89999999999986</v>
      </c>
      <c r="D28" s="29">
        <v>282.50000000000045</v>
      </c>
      <c r="E28" s="29">
        <v>342.09999999999991</v>
      </c>
      <c r="F28" s="29">
        <v>333.9</v>
      </c>
      <c r="G28" s="29">
        <v>339.60000000000059</v>
      </c>
      <c r="H28" s="29">
        <v>322.3</v>
      </c>
      <c r="I28" s="29">
        <v>341.19999999999982</v>
      </c>
      <c r="J28" s="29">
        <v>373.40000000000009</v>
      </c>
      <c r="K28" s="29">
        <v>412.20000000000027</v>
      </c>
      <c r="L28" s="29">
        <v>434.19999999999936</v>
      </c>
      <c r="M28" s="29">
        <v>514.70000000000005</v>
      </c>
    </row>
    <row r="29" spans="1:13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3">
      <c r="A30" s="33" t="s">
        <v>44</v>
      </c>
      <c r="B30" s="18"/>
      <c r="C30" s="34"/>
      <c r="D30" s="34"/>
      <c r="E30" s="18"/>
      <c r="F30" s="18"/>
      <c r="G30" s="18"/>
      <c r="H30" s="18"/>
      <c r="I30" s="18"/>
      <c r="J30" s="18"/>
    </row>
    <row r="31" spans="1:13">
      <c r="A31" s="32" t="s">
        <v>45</v>
      </c>
      <c r="B31" s="18"/>
      <c r="C31" s="19"/>
      <c r="D31" s="19"/>
      <c r="E31" s="18"/>
      <c r="F31" s="18"/>
      <c r="G31" s="18"/>
      <c r="H31" s="18"/>
      <c r="I31" s="18"/>
      <c r="J31" s="18"/>
    </row>
    <row r="32" spans="1:13">
      <c r="B32" s="18"/>
      <c r="C32" s="18"/>
      <c r="D32" s="18"/>
      <c r="E32" s="31"/>
      <c r="F32" s="31"/>
      <c r="G32" s="31"/>
      <c r="H32" s="31"/>
      <c r="I32" s="31"/>
      <c r="J32" s="31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pageSetUpPr fitToPage="1"/>
  </sheetPr>
  <dimension ref="A1:L46"/>
  <sheetViews>
    <sheetView workbookViewId="0"/>
  </sheetViews>
  <sheetFormatPr defaultColWidth="11.42578125" defaultRowHeight="15"/>
  <cols>
    <col min="1" max="1" width="21.85546875" style="92" customWidth="1"/>
    <col min="2" max="2" width="22.28515625" style="92" customWidth="1"/>
    <col min="3" max="11" width="12.85546875" style="92" bestFit="1" customWidth="1"/>
    <col min="12" max="12" width="11.42578125" style="101"/>
    <col min="13" max="16384" width="11.42578125" style="92"/>
  </cols>
  <sheetData>
    <row r="1" spans="1:12">
      <c r="A1" s="74" t="s">
        <v>231</v>
      </c>
    </row>
    <row r="2" spans="1:12" s="93" customFormat="1" ht="17.100000000000001" customHeight="1">
      <c r="A2" s="4" t="s">
        <v>238</v>
      </c>
      <c r="L2" s="102"/>
    </row>
    <row r="3" spans="1:12" s="93" customFormat="1" ht="17.100000000000001" customHeight="1">
      <c r="A3" s="1" t="s">
        <v>239</v>
      </c>
      <c r="L3" s="102"/>
    </row>
    <row r="4" spans="1:12" ht="12.95" customHeight="1"/>
    <row r="5" spans="1:12" ht="15" customHeight="1">
      <c r="A5" s="119" t="s">
        <v>227</v>
      </c>
      <c r="B5" s="108" t="s">
        <v>114</v>
      </c>
      <c r="C5" s="110" t="s">
        <v>129</v>
      </c>
      <c r="D5" s="118"/>
      <c r="E5" s="118"/>
      <c r="F5" s="118"/>
      <c r="G5" s="123"/>
      <c r="H5" s="110" t="s">
        <v>220</v>
      </c>
      <c r="I5" s="118"/>
      <c r="J5" s="118"/>
      <c r="K5" s="118"/>
    </row>
    <row r="6" spans="1:12" ht="42.75">
      <c r="A6" s="120"/>
      <c r="B6" s="116"/>
      <c r="C6" s="73" t="s">
        <v>182</v>
      </c>
      <c r="D6" s="73" t="s">
        <v>234</v>
      </c>
      <c r="E6" s="73" t="s">
        <v>235</v>
      </c>
      <c r="F6" s="73" t="s">
        <v>236</v>
      </c>
      <c r="G6" s="73" t="s">
        <v>237</v>
      </c>
      <c r="H6" s="73" t="s">
        <v>234</v>
      </c>
      <c r="I6" s="73" t="s">
        <v>235</v>
      </c>
      <c r="J6" s="73" t="s">
        <v>236</v>
      </c>
      <c r="K6" s="59" t="s">
        <v>237</v>
      </c>
    </row>
    <row r="7" spans="1:12" s="94" customFormat="1">
      <c r="A7" s="114" t="s">
        <v>115</v>
      </c>
      <c r="B7" s="50" t="s">
        <v>228</v>
      </c>
      <c r="C7" s="50">
        <v>32767.9</v>
      </c>
      <c r="D7" s="50">
        <v>14989.6</v>
      </c>
      <c r="E7" s="50">
        <v>10107.1</v>
      </c>
      <c r="F7" s="50">
        <v>3736</v>
      </c>
      <c r="G7" s="50">
        <v>3935.2</v>
      </c>
      <c r="H7" s="50">
        <v>46</v>
      </c>
      <c r="I7" s="50">
        <v>31</v>
      </c>
      <c r="J7" s="50">
        <v>11</v>
      </c>
      <c r="K7" s="58">
        <v>12</v>
      </c>
      <c r="L7" s="103"/>
    </row>
    <row r="8" spans="1:12" s="94" customFormat="1">
      <c r="A8" s="112"/>
      <c r="B8" s="106" t="s">
        <v>229</v>
      </c>
      <c r="C8" s="106">
        <v>30318.400000000001</v>
      </c>
      <c r="D8" s="106">
        <v>13539.1</v>
      </c>
      <c r="E8" s="106">
        <v>9523.1</v>
      </c>
      <c r="F8" s="106">
        <v>3519.1</v>
      </c>
      <c r="G8" s="106">
        <v>3737.1</v>
      </c>
      <c r="H8" s="106">
        <v>45</v>
      </c>
      <c r="I8" s="106">
        <v>31</v>
      </c>
      <c r="J8" s="106">
        <v>12</v>
      </c>
      <c r="K8" s="54">
        <v>12</v>
      </c>
      <c r="L8" s="103"/>
    </row>
    <row r="9" spans="1:12">
      <c r="A9" s="112"/>
      <c r="B9" s="5" t="s">
        <v>230</v>
      </c>
      <c r="C9" s="5">
        <v>2449.5</v>
      </c>
      <c r="D9" s="5">
        <v>1450.4</v>
      </c>
      <c r="E9" s="5">
        <v>584</v>
      </c>
      <c r="F9" s="5">
        <v>216.9</v>
      </c>
      <c r="G9" s="5">
        <v>198.1</v>
      </c>
      <c r="H9" s="5">
        <v>59</v>
      </c>
      <c r="I9" s="5">
        <v>24</v>
      </c>
      <c r="J9" s="5">
        <v>9</v>
      </c>
      <c r="K9" s="3">
        <v>8</v>
      </c>
    </row>
    <row r="10" spans="1:12">
      <c r="A10" s="112"/>
      <c r="B10" s="5" t="s">
        <v>117</v>
      </c>
      <c r="C10" s="5">
        <v>3701.6</v>
      </c>
      <c r="D10" s="5">
        <v>2244.4</v>
      </c>
      <c r="E10" s="5">
        <v>864.7</v>
      </c>
      <c r="F10" s="5">
        <v>341.1</v>
      </c>
      <c r="G10" s="5">
        <v>251.4</v>
      </c>
      <c r="H10" s="5">
        <v>61</v>
      </c>
      <c r="I10" s="5">
        <v>23</v>
      </c>
      <c r="J10" s="5">
        <v>9</v>
      </c>
      <c r="K10" s="3">
        <v>7</v>
      </c>
    </row>
    <row r="11" spans="1:12">
      <c r="A11" s="112"/>
      <c r="B11" s="5" t="s">
        <v>118</v>
      </c>
      <c r="C11" s="5">
        <v>5358.1</v>
      </c>
      <c r="D11" s="5">
        <v>2858.3</v>
      </c>
      <c r="E11" s="5">
        <v>1435.8</v>
      </c>
      <c r="F11" s="5">
        <v>608.4</v>
      </c>
      <c r="G11" s="5">
        <v>455.6</v>
      </c>
      <c r="H11" s="5">
        <v>53</v>
      </c>
      <c r="I11" s="5">
        <v>27</v>
      </c>
      <c r="J11" s="5">
        <v>11</v>
      </c>
      <c r="K11" s="3">
        <v>9</v>
      </c>
    </row>
    <row r="12" spans="1:12">
      <c r="A12" s="112"/>
      <c r="B12" s="5" t="s">
        <v>119</v>
      </c>
      <c r="C12" s="5">
        <v>3524.1</v>
      </c>
      <c r="D12" s="5">
        <v>1735.3</v>
      </c>
      <c r="E12" s="5">
        <v>1060</v>
      </c>
      <c r="F12" s="5">
        <v>390.8</v>
      </c>
      <c r="G12" s="5">
        <v>338</v>
      </c>
      <c r="H12" s="5">
        <v>49</v>
      </c>
      <c r="I12" s="5">
        <v>30</v>
      </c>
      <c r="J12" s="5">
        <v>11</v>
      </c>
      <c r="K12" s="3">
        <v>10</v>
      </c>
    </row>
    <row r="13" spans="1:12">
      <c r="A13" s="112"/>
      <c r="B13" s="5" t="s">
        <v>120</v>
      </c>
      <c r="C13" s="5">
        <v>3975.6</v>
      </c>
      <c r="D13" s="5">
        <v>1726.5</v>
      </c>
      <c r="E13" s="5">
        <v>1296.7</v>
      </c>
      <c r="F13" s="5">
        <v>529.6</v>
      </c>
      <c r="G13" s="5">
        <v>422.7</v>
      </c>
      <c r="H13" s="5">
        <v>43</v>
      </c>
      <c r="I13" s="5">
        <v>33</v>
      </c>
      <c r="J13" s="5">
        <v>13</v>
      </c>
      <c r="K13" s="3">
        <v>11</v>
      </c>
    </row>
    <row r="14" spans="1:12">
      <c r="A14" s="112"/>
      <c r="B14" s="5" t="s">
        <v>121</v>
      </c>
      <c r="C14" s="5">
        <v>3990</v>
      </c>
      <c r="D14" s="5">
        <v>1687.1</v>
      </c>
      <c r="E14" s="5">
        <v>1209.3</v>
      </c>
      <c r="F14" s="5">
        <v>459.2</v>
      </c>
      <c r="G14" s="5">
        <v>634.4</v>
      </c>
      <c r="H14" s="5">
        <v>42</v>
      </c>
      <c r="I14" s="5">
        <v>30</v>
      </c>
      <c r="J14" s="5">
        <v>12</v>
      </c>
      <c r="K14" s="3">
        <v>16</v>
      </c>
    </row>
    <row r="15" spans="1:12">
      <c r="A15" s="113"/>
      <c r="B15" s="5" t="s">
        <v>122</v>
      </c>
      <c r="C15" s="5">
        <v>9769</v>
      </c>
      <c r="D15" s="5">
        <v>3287.4</v>
      </c>
      <c r="E15" s="5">
        <v>3656.6</v>
      </c>
      <c r="F15" s="5">
        <v>1190.0999999999999</v>
      </c>
      <c r="G15" s="5">
        <v>1634.9</v>
      </c>
      <c r="H15" s="5">
        <v>34</v>
      </c>
      <c r="I15" s="5">
        <v>37</v>
      </c>
      <c r="J15" s="5">
        <v>12</v>
      </c>
      <c r="K15" s="3">
        <v>17</v>
      </c>
    </row>
    <row r="16" spans="1:12" s="94" customFormat="1">
      <c r="A16" s="114" t="s">
        <v>123</v>
      </c>
      <c r="B16" s="50" t="s">
        <v>228</v>
      </c>
      <c r="C16" s="50">
        <v>10161.5</v>
      </c>
      <c r="D16" s="50">
        <v>4977.8999999999996</v>
      </c>
      <c r="E16" s="50">
        <v>2847.9</v>
      </c>
      <c r="F16" s="50">
        <v>1061.5</v>
      </c>
      <c r="G16" s="50">
        <v>1274.2</v>
      </c>
      <c r="H16" s="50">
        <v>49</v>
      </c>
      <c r="I16" s="50">
        <v>28</v>
      </c>
      <c r="J16" s="50">
        <v>10</v>
      </c>
      <c r="K16" s="58">
        <v>13</v>
      </c>
      <c r="L16" s="103"/>
    </row>
    <row r="17" spans="1:12" s="94" customFormat="1">
      <c r="A17" s="112"/>
      <c r="B17" s="106" t="s">
        <v>229</v>
      </c>
      <c r="C17" s="106">
        <v>9841.5</v>
      </c>
      <c r="D17" s="106">
        <v>4803.3</v>
      </c>
      <c r="E17" s="106">
        <v>2769.6</v>
      </c>
      <c r="F17" s="106">
        <v>1028.5999999999999</v>
      </c>
      <c r="G17" s="106">
        <v>1240</v>
      </c>
      <c r="H17" s="106">
        <v>49</v>
      </c>
      <c r="I17" s="106">
        <v>28</v>
      </c>
      <c r="J17" s="106">
        <v>10</v>
      </c>
      <c r="K17" s="54">
        <v>13</v>
      </c>
      <c r="L17" s="103"/>
    </row>
    <row r="18" spans="1:12">
      <c r="A18" s="112"/>
      <c r="B18" s="5" t="s">
        <v>230</v>
      </c>
      <c r="C18" s="5">
        <v>320.10000000000002</v>
      </c>
      <c r="D18" s="5">
        <v>174.6</v>
      </c>
      <c r="E18" s="5">
        <v>78.3</v>
      </c>
      <c r="F18" s="5">
        <v>32.9</v>
      </c>
      <c r="G18" s="5">
        <v>34.299999999999997</v>
      </c>
      <c r="H18" s="5">
        <v>55</v>
      </c>
      <c r="I18" s="5">
        <v>24</v>
      </c>
      <c r="J18" s="5">
        <v>10</v>
      </c>
      <c r="K18" s="3">
        <v>11</v>
      </c>
    </row>
    <row r="19" spans="1:12">
      <c r="A19" s="112"/>
      <c r="B19" s="5" t="s">
        <v>117</v>
      </c>
      <c r="C19" s="5">
        <v>710</v>
      </c>
      <c r="D19" s="5">
        <v>353.6</v>
      </c>
      <c r="E19" s="5">
        <v>141.80000000000001</v>
      </c>
      <c r="F19" s="5">
        <v>143</v>
      </c>
      <c r="G19" s="5">
        <v>71.599999999999994</v>
      </c>
      <c r="H19" s="5">
        <v>50</v>
      </c>
      <c r="I19" s="5">
        <v>20</v>
      </c>
      <c r="J19" s="5">
        <v>20</v>
      </c>
      <c r="K19" s="3">
        <v>10</v>
      </c>
    </row>
    <row r="20" spans="1:12">
      <c r="A20" s="112"/>
      <c r="B20" s="5" t="s">
        <v>118</v>
      </c>
      <c r="C20" s="5">
        <v>1189.3</v>
      </c>
      <c r="D20" s="5">
        <v>531.79999999999995</v>
      </c>
      <c r="E20" s="5">
        <v>287.7</v>
      </c>
      <c r="F20" s="5">
        <v>214.5</v>
      </c>
      <c r="G20" s="5">
        <v>155.4</v>
      </c>
      <c r="H20" s="5">
        <v>45</v>
      </c>
      <c r="I20" s="5">
        <v>24</v>
      </c>
      <c r="J20" s="5">
        <v>18</v>
      </c>
      <c r="K20" s="3">
        <v>13</v>
      </c>
    </row>
    <row r="21" spans="1:12">
      <c r="A21" s="112"/>
      <c r="B21" s="5" t="s">
        <v>119</v>
      </c>
      <c r="C21" s="5">
        <v>876.3</v>
      </c>
      <c r="D21" s="5">
        <v>423.7</v>
      </c>
      <c r="E21" s="5">
        <v>221.5</v>
      </c>
      <c r="F21" s="5">
        <v>135.6</v>
      </c>
      <c r="G21" s="5">
        <v>95.5</v>
      </c>
      <c r="H21" s="5">
        <v>48</v>
      </c>
      <c r="I21" s="5">
        <v>25</v>
      </c>
      <c r="J21" s="5">
        <v>15</v>
      </c>
      <c r="K21" s="3">
        <v>11</v>
      </c>
    </row>
    <row r="22" spans="1:12">
      <c r="A22" s="112"/>
      <c r="B22" s="5" t="s">
        <v>120</v>
      </c>
      <c r="C22" s="5">
        <v>1748</v>
      </c>
      <c r="D22" s="5">
        <v>882.1</v>
      </c>
      <c r="E22" s="5">
        <v>623.70000000000005</v>
      </c>
      <c r="F22" s="5">
        <v>123.4</v>
      </c>
      <c r="G22" s="5">
        <v>118.8</v>
      </c>
      <c r="H22" s="5">
        <v>50</v>
      </c>
      <c r="I22" s="5">
        <v>36</v>
      </c>
      <c r="J22" s="5">
        <v>7</v>
      </c>
      <c r="K22" s="3">
        <v>7</v>
      </c>
    </row>
    <row r="23" spans="1:12">
      <c r="A23" s="112"/>
      <c r="B23" s="5" t="s">
        <v>121</v>
      </c>
      <c r="C23" s="5">
        <v>1453.2</v>
      </c>
      <c r="D23" s="5">
        <v>854.9</v>
      </c>
      <c r="E23" s="5">
        <v>342.1</v>
      </c>
      <c r="F23" s="5">
        <v>120.8</v>
      </c>
      <c r="G23" s="5">
        <v>135.4</v>
      </c>
      <c r="H23" s="5">
        <v>59</v>
      </c>
      <c r="I23" s="5">
        <v>24</v>
      </c>
      <c r="J23" s="5">
        <v>8</v>
      </c>
      <c r="K23" s="3">
        <v>9</v>
      </c>
    </row>
    <row r="24" spans="1:12">
      <c r="A24" s="113"/>
      <c r="B24" s="5" t="s">
        <v>122</v>
      </c>
      <c r="C24" s="5">
        <v>3864.7</v>
      </c>
      <c r="D24" s="5">
        <v>1757.2</v>
      </c>
      <c r="E24" s="5">
        <v>1152.9000000000001</v>
      </c>
      <c r="F24" s="5">
        <v>291.3</v>
      </c>
      <c r="G24" s="5">
        <v>663.3</v>
      </c>
      <c r="H24" s="5">
        <v>45</v>
      </c>
      <c r="I24" s="5">
        <v>30</v>
      </c>
      <c r="J24" s="5">
        <v>8</v>
      </c>
      <c r="K24" s="3">
        <v>17</v>
      </c>
    </row>
    <row r="25" spans="1:12" s="94" customFormat="1">
      <c r="A25" s="114" t="s">
        <v>124</v>
      </c>
      <c r="B25" s="50" t="s">
        <v>228</v>
      </c>
      <c r="C25" s="50">
        <v>19145.3</v>
      </c>
      <c r="D25" s="50">
        <v>9163.6</v>
      </c>
      <c r="E25" s="50">
        <v>6552</v>
      </c>
      <c r="F25" s="50">
        <v>1730</v>
      </c>
      <c r="G25" s="50">
        <v>1699.9</v>
      </c>
      <c r="H25" s="50">
        <v>48</v>
      </c>
      <c r="I25" s="50">
        <v>34</v>
      </c>
      <c r="J25" s="50">
        <v>9</v>
      </c>
      <c r="K25" s="58">
        <v>9</v>
      </c>
      <c r="L25" s="103"/>
    </row>
    <row r="26" spans="1:12" s="94" customFormat="1">
      <c r="A26" s="112"/>
      <c r="B26" s="106" t="s">
        <v>229</v>
      </c>
      <c r="C26" s="106">
        <v>17215.2</v>
      </c>
      <c r="D26" s="106">
        <v>7909.9</v>
      </c>
      <c r="E26" s="106">
        <v>6131</v>
      </c>
      <c r="F26" s="106">
        <v>1574.8</v>
      </c>
      <c r="G26" s="106">
        <v>1599.5</v>
      </c>
      <c r="H26" s="106">
        <v>46</v>
      </c>
      <c r="I26" s="106">
        <v>36</v>
      </c>
      <c r="J26" s="106">
        <v>9</v>
      </c>
      <c r="K26" s="54">
        <v>9</v>
      </c>
      <c r="L26" s="103"/>
    </row>
    <row r="27" spans="1:12">
      <c r="A27" s="112"/>
      <c r="B27" s="5" t="s">
        <v>230</v>
      </c>
      <c r="C27" s="5">
        <v>1930.2</v>
      </c>
      <c r="D27" s="5">
        <v>1253.5999999999999</v>
      </c>
      <c r="E27" s="5">
        <v>421</v>
      </c>
      <c r="F27" s="5">
        <v>155.1</v>
      </c>
      <c r="G27" s="5">
        <v>100.4</v>
      </c>
      <c r="H27" s="5">
        <v>65</v>
      </c>
      <c r="I27" s="5">
        <v>22</v>
      </c>
      <c r="J27" s="5">
        <v>8</v>
      </c>
      <c r="K27" s="3">
        <v>5</v>
      </c>
    </row>
    <row r="28" spans="1:12">
      <c r="A28" s="112"/>
      <c r="B28" s="5" t="s">
        <v>117</v>
      </c>
      <c r="C28" s="5">
        <v>2774.6</v>
      </c>
      <c r="D28" s="5">
        <v>1838.3</v>
      </c>
      <c r="E28" s="5">
        <v>672</v>
      </c>
      <c r="F28" s="5">
        <v>162</v>
      </c>
      <c r="G28" s="5">
        <v>102.3</v>
      </c>
      <c r="H28" s="5">
        <v>66</v>
      </c>
      <c r="I28" s="5">
        <v>24</v>
      </c>
      <c r="J28" s="5">
        <v>6</v>
      </c>
      <c r="K28" s="3">
        <v>4</v>
      </c>
    </row>
    <row r="29" spans="1:12">
      <c r="A29" s="112"/>
      <c r="B29" s="5" t="s">
        <v>118</v>
      </c>
      <c r="C29" s="5">
        <v>3923.4</v>
      </c>
      <c r="D29" s="5">
        <v>2229.3000000000002</v>
      </c>
      <c r="E29" s="5">
        <v>1084.0999999999999</v>
      </c>
      <c r="F29" s="5">
        <v>352</v>
      </c>
      <c r="G29" s="5">
        <v>258</v>
      </c>
      <c r="H29" s="5">
        <v>57</v>
      </c>
      <c r="I29" s="5">
        <v>28</v>
      </c>
      <c r="J29" s="5">
        <v>9</v>
      </c>
      <c r="K29" s="3">
        <v>7</v>
      </c>
    </row>
    <row r="30" spans="1:12">
      <c r="A30" s="112"/>
      <c r="B30" s="5" t="s">
        <v>119</v>
      </c>
      <c r="C30" s="5">
        <v>2101.1999999999998</v>
      </c>
      <c r="D30" s="5">
        <v>1113</v>
      </c>
      <c r="E30" s="5">
        <v>689.6</v>
      </c>
      <c r="F30" s="5">
        <v>164.3</v>
      </c>
      <c r="G30" s="5">
        <v>134.30000000000001</v>
      </c>
      <c r="H30" s="5">
        <v>53</v>
      </c>
      <c r="I30" s="5">
        <v>33</v>
      </c>
      <c r="J30" s="5">
        <v>8</v>
      </c>
      <c r="K30" s="3">
        <v>6</v>
      </c>
    </row>
    <row r="31" spans="1:12">
      <c r="A31" s="112"/>
      <c r="B31" s="5" t="s">
        <v>120</v>
      </c>
      <c r="C31" s="5">
        <v>1956.7</v>
      </c>
      <c r="D31" s="5">
        <v>781</v>
      </c>
      <c r="E31" s="5">
        <v>623</v>
      </c>
      <c r="F31" s="5">
        <v>323.5</v>
      </c>
      <c r="G31" s="5">
        <v>229.3</v>
      </c>
      <c r="H31" s="5">
        <v>40</v>
      </c>
      <c r="I31" s="5">
        <v>32</v>
      </c>
      <c r="J31" s="5">
        <v>17</v>
      </c>
      <c r="K31" s="3">
        <v>12</v>
      </c>
    </row>
    <row r="32" spans="1:12">
      <c r="A32" s="112"/>
      <c r="B32" s="5" t="s">
        <v>121</v>
      </c>
      <c r="C32" s="5">
        <v>2311.1999999999998</v>
      </c>
      <c r="D32" s="5">
        <v>783.8</v>
      </c>
      <c r="E32" s="5">
        <v>798.8</v>
      </c>
      <c r="F32" s="5">
        <v>293.39999999999998</v>
      </c>
      <c r="G32" s="5">
        <v>435.2</v>
      </c>
      <c r="H32" s="5">
        <v>34</v>
      </c>
      <c r="I32" s="5">
        <v>35</v>
      </c>
      <c r="J32" s="5">
        <v>13</v>
      </c>
      <c r="K32" s="3">
        <v>19</v>
      </c>
    </row>
    <row r="33" spans="1:12">
      <c r="A33" s="113"/>
      <c r="B33" s="5" t="s">
        <v>122</v>
      </c>
      <c r="C33" s="5">
        <v>4148</v>
      </c>
      <c r="D33" s="5">
        <v>1164.5</v>
      </c>
      <c r="E33" s="5">
        <v>2263.5</v>
      </c>
      <c r="F33" s="5">
        <v>279.7</v>
      </c>
      <c r="G33" s="5">
        <v>440.3</v>
      </c>
      <c r="H33" s="5">
        <v>28</v>
      </c>
      <c r="I33" s="5">
        <v>55</v>
      </c>
      <c r="J33" s="5">
        <v>7</v>
      </c>
      <c r="K33" s="3">
        <v>11</v>
      </c>
    </row>
    <row r="34" spans="1:12" s="94" customFormat="1" ht="15" customHeight="1">
      <c r="A34" s="114" t="s">
        <v>125</v>
      </c>
      <c r="B34" s="50" t="s">
        <v>228</v>
      </c>
      <c r="C34" s="50">
        <v>3461</v>
      </c>
      <c r="D34" s="50">
        <v>848.1</v>
      </c>
      <c r="E34" s="50">
        <v>707.3</v>
      </c>
      <c r="F34" s="50">
        <v>944.6</v>
      </c>
      <c r="G34" s="50">
        <v>961.1</v>
      </c>
      <c r="H34" s="50">
        <v>25</v>
      </c>
      <c r="I34" s="50">
        <v>20</v>
      </c>
      <c r="J34" s="50">
        <v>27</v>
      </c>
      <c r="K34" s="58">
        <v>28</v>
      </c>
      <c r="L34" s="103"/>
    </row>
    <row r="35" spans="1:12" s="94" customFormat="1">
      <c r="A35" s="112"/>
      <c r="B35" s="106" t="s">
        <v>229</v>
      </c>
      <c r="C35" s="106">
        <v>3261.7</v>
      </c>
      <c r="D35" s="106">
        <v>825.9</v>
      </c>
      <c r="E35" s="106">
        <v>622.5</v>
      </c>
      <c r="F35" s="106">
        <v>915.7</v>
      </c>
      <c r="G35" s="106">
        <v>897.7</v>
      </c>
      <c r="H35" s="106">
        <v>25</v>
      </c>
      <c r="I35" s="106">
        <v>19</v>
      </c>
      <c r="J35" s="106">
        <v>28</v>
      </c>
      <c r="K35" s="54">
        <v>28</v>
      </c>
      <c r="L35" s="103"/>
    </row>
    <row r="36" spans="1:12">
      <c r="A36" s="112"/>
      <c r="B36" s="5" t="s">
        <v>230</v>
      </c>
      <c r="C36" s="5">
        <v>199.3</v>
      </c>
      <c r="D36" s="5">
        <v>22.2</v>
      </c>
      <c r="E36" s="5">
        <v>84.8</v>
      </c>
      <c r="F36" s="5">
        <v>28.9</v>
      </c>
      <c r="G36" s="5">
        <v>63.4</v>
      </c>
      <c r="H36" s="5">
        <v>11</v>
      </c>
      <c r="I36" s="5">
        <v>43</v>
      </c>
      <c r="J36" s="5">
        <v>14</v>
      </c>
      <c r="K36" s="3">
        <v>32</v>
      </c>
    </row>
    <row r="37" spans="1:12">
      <c r="A37" s="112"/>
      <c r="B37" s="5" t="s">
        <v>117</v>
      </c>
      <c r="C37" s="5">
        <v>217</v>
      </c>
      <c r="D37" s="5">
        <v>52.6</v>
      </c>
      <c r="E37" s="5">
        <v>50.9</v>
      </c>
      <c r="F37" s="5">
        <v>36.1</v>
      </c>
      <c r="G37" s="5">
        <v>77.5</v>
      </c>
      <c r="H37" s="5">
        <v>24</v>
      </c>
      <c r="I37" s="5">
        <v>23</v>
      </c>
      <c r="J37" s="5">
        <v>17</v>
      </c>
      <c r="K37" s="3">
        <v>36</v>
      </c>
    </row>
    <row r="38" spans="1:12">
      <c r="A38" s="112"/>
      <c r="B38" s="5" t="s">
        <v>118</v>
      </c>
      <c r="C38" s="5">
        <v>245.4</v>
      </c>
      <c r="D38" s="5">
        <v>97.2</v>
      </c>
      <c r="E38" s="5">
        <v>64</v>
      </c>
      <c r="F38" s="5">
        <v>41.9</v>
      </c>
      <c r="G38" s="5">
        <v>42.3</v>
      </c>
      <c r="H38" s="5">
        <v>40</v>
      </c>
      <c r="I38" s="5">
        <v>26</v>
      </c>
      <c r="J38" s="5">
        <v>17</v>
      </c>
      <c r="K38" s="3">
        <v>17</v>
      </c>
    </row>
    <row r="39" spans="1:12">
      <c r="A39" s="112"/>
      <c r="B39" s="5" t="s">
        <v>119</v>
      </c>
      <c r="C39" s="5">
        <v>546.6</v>
      </c>
      <c r="D39" s="5">
        <v>198.6</v>
      </c>
      <c r="E39" s="5">
        <v>148.80000000000001</v>
      </c>
      <c r="F39" s="5">
        <v>90.9</v>
      </c>
      <c r="G39" s="5">
        <v>108.2</v>
      </c>
      <c r="H39" s="5">
        <v>36</v>
      </c>
      <c r="I39" s="5">
        <v>27</v>
      </c>
      <c r="J39" s="5">
        <v>17</v>
      </c>
      <c r="K39" s="3">
        <v>20</v>
      </c>
    </row>
    <row r="40" spans="1:12">
      <c r="A40" s="112"/>
      <c r="B40" s="5" t="s">
        <v>120</v>
      </c>
      <c r="C40" s="5">
        <v>270.8</v>
      </c>
      <c r="D40" s="5">
        <v>63.5</v>
      </c>
      <c r="E40" s="5">
        <v>50.1</v>
      </c>
      <c r="F40" s="5">
        <v>82.7</v>
      </c>
      <c r="G40" s="5">
        <v>74.599999999999994</v>
      </c>
      <c r="H40" s="5">
        <v>23</v>
      </c>
      <c r="I40" s="5">
        <v>18</v>
      </c>
      <c r="J40" s="5">
        <v>31</v>
      </c>
      <c r="K40" s="3">
        <v>28</v>
      </c>
    </row>
    <row r="41" spans="1:12">
      <c r="A41" s="112"/>
      <c r="B41" s="5" t="s">
        <v>121</v>
      </c>
      <c r="C41" s="5">
        <v>225.6</v>
      </c>
      <c r="D41" s="5">
        <v>48.4</v>
      </c>
      <c r="E41" s="5">
        <v>68.400000000000006</v>
      </c>
      <c r="F41" s="5">
        <v>45</v>
      </c>
      <c r="G41" s="5">
        <v>63.8</v>
      </c>
      <c r="H41" s="5">
        <v>21</v>
      </c>
      <c r="I41" s="5">
        <v>30</v>
      </c>
      <c r="J41" s="5">
        <v>20</v>
      </c>
      <c r="K41" s="3">
        <v>28</v>
      </c>
    </row>
    <row r="42" spans="1:12">
      <c r="A42" s="112"/>
      <c r="B42" s="5" t="s">
        <v>122</v>
      </c>
      <c r="C42" s="5">
        <v>1756.3</v>
      </c>
      <c r="D42" s="5">
        <v>365.6</v>
      </c>
      <c r="E42" s="5">
        <v>240.3</v>
      </c>
      <c r="F42" s="5">
        <v>619.1</v>
      </c>
      <c r="G42" s="5">
        <v>531.29999999999995</v>
      </c>
      <c r="H42" s="5">
        <v>21</v>
      </c>
      <c r="I42" s="5">
        <v>14</v>
      </c>
      <c r="J42" s="5">
        <v>35</v>
      </c>
      <c r="K42" s="3">
        <v>30</v>
      </c>
    </row>
    <row r="43" spans="1:12" ht="12.95" customHeight="1"/>
    <row r="44" spans="1:12" s="95" customFormat="1" ht="12.95" customHeight="1">
      <c r="A44" s="100" t="s">
        <v>240</v>
      </c>
      <c r="L44" s="104"/>
    </row>
    <row r="45" spans="1:12" s="95" customFormat="1" ht="12.95" customHeight="1">
      <c r="A45" s="95" t="s">
        <v>224</v>
      </c>
      <c r="L45" s="104"/>
    </row>
    <row r="46" spans="1:12" ht="12.95" customHeight="1"/>
  </sheetData>
  <mergeCells count="8">
    <mergeCell ref="H5:K5"/>
    <mergeCell ref="A7:A15"/>
    <mergeCell ref="A16:A24"/>
    <mergeCell ref="A25:A33"/>
    <mergeCell ref="A34:A42"/>
    <mergeCell ref="A5:A6"/>
    <mergeCell ref="B5:B6"/>
    <mergeCell ref="C5:G5"/>
  </mergeCells>
  <pageMargins left="0.5" right="0.5" top="0.5" bottom="0.5" header="0" footer="0"/>
  <pageSetup paperSize="9" scale="8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pageSetUpPr fitToPage="1"/>
  </sheetPr>
  <dimension ref="A1:L56"/>
  <sheetViews>
    <sheetView workbookViewId="0"/>
  </sheetViews>
  <sheetFormatPr defaultColWidth="11.42578125" defaultRowHeight="15"/>
  <cols>
    <col min="1" max="1" width="64.28515625" style="92" bestFit="1" customWidth="1"/>
    <col min="2" max="11" width="12.85546875" style="92" bestFit="1" customWidth="1"/>
    <col min="12" max="12" width="11.42578125" style="101"/>
    <col min="13" max="16384" width="11.42578125" style="92"/>
  </cols>
  <sheetData>
    <row r="1" spans="1:12">
      <c r="A1" s="74" t="s">
        <v>231</v>
      </c>
    </row>
    <row r="2" spans="1:12" s="93" customFormat="1" ht="17.100000000000001" customHeight="1">
      <c r="A2" s="4" t="s">
        <v>241</v>
      </c>
      <c r="L2" s="102"/>
    </row>
    <row r="3" spans="1:12" s="93" customFormat="1" ht="17.100000000000001" customHeight="1">
      <c r="A3" s="1" t="s">
        <v>242</v>
      </c>
      <c r="L3" s="102"/>
    </row>
    <row r="4" spans="1:12" ht="12.95" customHeight="1"/>
    <row r="5" spans="1:12" ht="29.25" customHeight="1">
      <c r="A5" s="119" t="s">
        <v>243</v>
      </c>
      <c r="B5" s="96" t="s">
        <v>244</v>
      </c>
      <c r="C5" s="6" t="s">
        <v>244</v>
      </c>
      <c r="D5" s="124" t="s">
        <v>245</v>
      </c>
      <c r="E5" s="125"/>
      <c r="F5" s="125"/>
      <c r="G5" s="125"/>
      <c r="H5" s="125"/>
      <c r="I5" s="125"/>
      <c r="J5" s="125"/>
      <c r="K5" s="125"/>
    </row>
    <row r="6" spans="1:12" ht="42.75">
      <c r="A6" s="119"/>
      <c r="B6" s="96" t="s">
        <v>246</v>
      </c>
      <c r="C6" s="6" t="s">
        <v>247</v>
      </c>
      <c r="D6" s="6" t="s">
        <v>248</v>
      </c>
      <c r="E6" s="6" t="s">
        <v>249</v>
      </c>
      <c r="F6" s="6" t="s">
        <v>250</v>
      </c>
      <c r="G6" s="6" t="s">
        <v>251</v>
      </c>
      <c r="H6" s="6" t="s">
        <v>252</v>
      </c>
      <c r="I6" s="6" t="s">
        <v>253</v>
      </c>
      <c r="J6" s="6" t="s">
        <v>254</v>
      </c>
      <c r="K6" s="79" t="s">
        <v>255</v>
      </c>
    </row>
    <row r="7" spans="1:12" s="94" customFormat="1">
      <c r="A7" s="106" t="s">
        <v>62</v>
      </c>
      <c r="B7" s="106">
        <v>1041.9000000000001</v>
      </c>
      <c r="C7" s="106">
        <v>36</v>
      </c>
      <c r="D7" s="106">
        <v>25</v>
      </c>
      <c r="E7" s="106">
        <v>41</v>
      </c>
      <c r="F7" s="106">
        <v>33</v>
      </c>
      <c r="G7" s="106">
        <v>11</v>
      </c>
      <c r="H7" s="106">
        <v>22</v>
      </c>
      <c r="I7" s="106">
        <v>16</v>
      </c>
      <c r="J7" s="106">
        <v>35</v>
      </c>
      <c r="K7" s="54">
        <v>33</v>
      </c>
      <c r="L7" s="103"/>
    </row>
    <row r="8" spans="1:12">
      <c r="A8" s="5" t="s">
        <v>63</v>
      </c>
      <c r="B8" s="5">
        <v>46.9</v>
      </c>
      <c r="C8" s="5">
        <v>59</v>
      </c>
      <c r="D8" s="5">
        <v>37</v>
      </c>
      <c r="E8" s="5">
        <v>46</v>
      </c>
      <c r="F8" s="5">
        <v>13</v>
      </c>
      <c r="G8" s="5">
        <v>46</v>
      </c>
      <c r="H8" s="5">
        <v>31</v>
      </c>
      <c r="I8" s="5">
        <v>28</v>
      </c>
      <c r="J8" s="5">
        <v>56</v>
      </c>
      <c r="K8" s="3">
        <v>52</v>
      </c>
    </row>
    <row r="9" spans="1:12">
      <c r="A9" s="5" t="s">
        <v>64</v>
      </c>
      <c r="B9" s="5">
        <v>26.6</v>
      </c>
      <c r="C9" s="5">
        <v>50</v>
      </c>
      <c r="D9" s="5">
        <v>41</v>
      </c>
      <c r="E9" s="5">
        <v>38</v>
      </c>
      <c r="F9" s="5">
        <v>35</v>
      </c>
      <c r="G9" s="5">
        <v>30</v>
      </c>
      <c r="H9" s="5">
        <v>11</v>
      </c>
      <c r="I9" s="5">
        <v>35</v>
      </c>
      <c r="J9" s="5">
        <v>53</v>
      </c>
      <c r="K9" s="3">
        <v>30</v>
      </c>
    </row>
    <row r="10" spans="1:12">
      <c r="A10" s="5" t="s">
        <v>65</v>
      </c>
      <c r="B10" s="5">
        <v>20.399999999999999</v>
      </c>
      <c r="C10" s="5">
        <v>47</v>
      </c>
      <c r="D10" s="5">
        <v>33</v>
      </c>
      <c r="E10" s="5">
        <v>44</v>
      </c>
      <c r="F10" s="5">
        <v>40</v>
      </c>
      <c r="G10" s="5">
        <v>39</v>
      </c>
      <c r="H10" s="5">
        <v>10</v>
      </c>
      <c r="I10" s="5">
        <v>29</v>
      </c>
      <c r="J10" s="5">
        <v>50</v>
      </c>
      <c r="K10" s="3">
        <v>29</v>
      </c>
    </row>
    <row r="11" spans="1:12" s="94" customFormat="1">
      <c r="A11" s="106" t="s">
        <v>66</v>
      </c>
      <c r="B11" s="106">
        <v>399.9</v>
      </c>
      <c r="C11" s="106">
        <v>39</v>
      </c>
      <c r="D11" s="106">
        <v>22</v>
      </c>
      <c r="E11" s="106">
        <v>47</v>
      </c>
      <c r="F11" s="106">
        <v>35</v>
      </c>
      <c r="G11" s="106">
        <v>8</v>
      </c>
      <c r="H11" s="106">
        <v>21</v>
      </c>
      <c r="I11" s="106">
        <v>22</v>
      </c>
      <c r="J11" s="106">
        <v>33</v>
      </c>
      <c r="K11" s="54">
        <v>33</v>
      </c>
      <c r="L11" s="103"/>
    </row>
    <row r="12" spans="1:12">
      <c r="A12" s="5" t="s">
        <v>67</v>
      </c>
      <c r="B12" s="5">
        <v>74.8</v>
      </c>
      <c r="C12" s="5">
        <v>35</v>
      </c>
      <c r="D12" s="5">
        <v>19</v>
      </c>
      <c r="E12" s="5">
        <v>52</v>
      </c>
      <c r="F12" s="5">
        <v>23</v>
      </c>
      <c r="G12" s="5">
        <v>20</v>
      </c>
      <c r="H12" s="5">
        <v>22</v>
      </c>
      <c r="I12" s="5">
        <v>22</v>
      </c>
      <c r="J12" s="5">
        <v>27</v>
      </c>
      <c r="K12" s="3">
        <v>36</v>
      </c>
    </row>
    <row r="13" spans="1:12">
      <c r="A13" s="5" t="s">
        <v>68</v>
      </c>
      <c r="B13" s="5">
        <v>13.3</v>
      </c>
      <c r="C13" s="5">
        <v>51</v>
      </c>
      <c r="D13" s="5">
        <v>35</v>
      </c>
      <c r="E13" s="5">
        <v>77</v>
      </c>
      <c r="F13" s="5">
        <v>50</v>
      </c>
      <c r="G13" s="5" t="s">
        <v>73</v>
      </c>
      <c r="H13" s="5" t="s">
        <v>73</v>
      </c>
      <c r="I13" s="5">
        <v>8</v>
      </c>
      <c r="J13" s="5">
        <v>8</v>
      </c>
      <c r="K13" s="3">
        <v>30</v>
      </c>
    </row>
    <row r="14" spans="1:12">
      <c r="A14" s="5" t="s">
        <v>69</v>
      </c>
      <c r="B14" s="5" t="s">
        <v>73</v>
      </c>
      <c r="C14" s="5" t="s">
        <v>73</v>
      </c>
      <c r="D14" s="5" t="s">
        <v>73</v>
      </c>
      <c r="E14" s="5" t="s">
        <v>73</v>
      </c>
      <c r="F14" s="5" t="s">
        <v>73</v>
      </c>
      <c r="G14" s="5" t="s">
        <v>73</v>
      </c>
      <c r="H14" s="5" t="s">
        <v>73</v>
      </c>
      <c r="I14" s="5" t="s">
        <v>73</v>
      </c>
      <c r="J14" s="5" t="s">
        <v>73</v>
      </c>
      <c r="K14" s="3" t="s">
        <v>73</v>
      </c>
    </row>
    <row r="15" spans="1:12">
      <c r="A15" s="5" t="s">
        <v>70</v>
      </c>
      <c r="B15" s="5">
        <v>28.9</v>
      </c>
      <c r="C15" s="5">
        <v>43</v>
      </c>
      <c r="D15" s="5">
        <v>26</v>
      </c>
      <c r="E15" s="5">
        <v>43</v>
      </c>
      <c r="F15" s="5">
        <v>7</v>
      </c>
      <c r="G15" s="5">
        <v>3</v>
      </c>
      <c r="H15" s="5">
        <v>37</v>
      </c>
      <c r="I15" s="5">
        <v>10</v>
      </c>
      <c r="J15" s="5">
        <v>3</v>
      </c>
      <c r="K15" s="3">
        <v>42</v>
      </c>
    </row>
    <row r="16" spans="1:12">
      <c r="A16" s="5" t="s">
        <v>71</v>
      </c>
      <c r="B16" s="5">
        <v>5</v>
      </c>
      <c r="C16" s="5">
        <v>63</v>
      </c>
      <c r="D16" s="5">
        <v>20</v>
      </c>
      <c r="E16" s="5">
        <v>40</v>
      </c>
      <c r="F16" s="5">
        <v>20</v>
      </c>
      <c r="G16" s="5" t="s">
        <v>73</v>
      </c>
      <c r="H16" s="5">
        <v>40</v>
      </c>
      <c r="I16" s="5">
        <v>20</v>
      </c>
      <c r="J16" s="5">
        <v>20</v>
      </c>
      <c r="K16" s="3">
        <v>20</v>
      </c>
    </row>
    <row r="17" spans="1:11">
      <c r="A17" s="5" t="s">
        <v>72</v>
      </c>
      <c r="B17" s="5">
        <v>4</v>
      </c>
      <c r="C17" s="5">
        <v>15</v>
      </c>
      <c r="D17" s="5">
        <v>50</v>
      </c>
      <c r="E17" s="5">
        <v>75</v>
      </c>
      <c r="F17" s="5">
        <v>100</v>
      </c>
      <c r="G17" s="5">
        <v>25</v>
      </c>
      <c r="H17" s="5">
        <v>75</v>
      </c>
      <c r="I17" s="5" t="s">
        <v>73</v>
      </c>
      <c r="J17" s="5" t="s">
        <v>73</v>
      </c>
      <c r="K17" s="3" t="s">
        <v>73</v>
      </c>
    </row>
    <row r="18" spans="1:11">
      <c r="A18" s="5" t="s">
        <v>74</v>
      </c>
      <c r="B18" s="5">
        <v>28</v>
      </c>
      <c r="C18" s="5">
        <v>64</v>
      </c>
      <c r="D18" s="5">
        <v>32</v>
      </c>
      <c r="E18" s="5">
        <v>43</v>
      </c>
      <c r="F18" s="5">
        <v>46</v>
      </c>
      <c r="G18" s="5">
        <v>7</v>
      </c>
      <c r="H18" s="5">
        <v>21</v>
      </c>
      <c r="I18" s="5">
        <v>32</v>
      </c>
      <c r="J18" s="5">
        <v>54</v>
      </c>
      <c r="K18" s="3">
        <v>39</v>
      </c>
    </row>
    <row r="19" spans="1:11">
      <c r="A19" s="5" t="s">
        <v>75</v>
      </c>
      <c r="B19" s="5">
        <v>6</v>
      </c>
      <c r="C19" s="5">
        <v>55</v>
      </c>
      <c r="D19" s="5">
        <v>33</v>
      </c>
      <c r="E19" s="5">
        <v>17</v>
      </c>
      <c r="F19" s="5">
        <v>50</v>
      </c>
      <c r="G19" s="5">
        <v>33</v>
      </c>
      <c r="H19" s="5">
        <v>33</v>
      </c>
      <c r="I19" s="5">
        <v>33</v>
      </c>
      <c r="J19" s="5">
        <v>83</v>
      </c>
      <c r="K19" s="3">
        <v>50</v>
      </c>
    </row>
    <row r="20" spans="1:11">
      <c r="A20" s="5" t="s">
        <v>76</v>
      </c>
      <c r="B20" s="5">
        <v>28</v>
      </c>
      <c r="C20" s="5">
        <v>53</v>
      </c>
      <c r="D20" s="5">
        <v>11</v>
      </c>
      <c r="E20" s="5">
        <v>26</v>
      </c>
      <c r="F20" s="5">
        <v>55</v>
      </c>
      <c r="G20" s="5">
        <v>4</v>
      </c>
      <c r="H20" s="5">
        <v>7</v>
      </c>
      <c r="I20" s="5">
        <v>14</v>
      </c>
      <c r="J20" s="5">
        <v>14</v>
      </c>
      <c r="K20" s="3">
        <v>41</v>
      </c>
    </row>
    <row r="21" spans="1:11">
      <c r="A21" s="5" t="s">
        <v>77</v>
      </c>
      <c r="B21" s="5">
        <v>18.2</v>
      </c>
      <c r="C21" s="5">
        <v>52</v>
      </c>
      <c r="D21" s="5">
        <v>38</v>
      </c>
      <c r="E21" s="5">
        <v>56</v>
      </c>
      <c r="F21" s="5">
        <v>38</v>
      </c>
      <c r="G21" s="5">
        <v>11</v>
      </c>
      <c r="H21" s="5">
        <v>22</v>
      </c>
      <c r="I21" s="5">
        <v>38</v>
      </c>
      <c r="J21" s="5">
        <v>49</v>
      </c>
      <c r="K21" s="3">
        <v>27</v>
      </c>
    </row>
    <row r="22" spans="1:11">
      <c r="A22" s="5" t="s">
        <v>78</v>
      </c>
      <c r="B22" s="5">
        <v>14</v>
      </c>
      <c r="C22" s="5">
        <v>57</v>
      </c>
      <c r="D22" s="5">
        <v>36</v>
      </c>
      <c r="E22" s="5">
        <v>79</v>
      </c>
      <c r="F22" s="5">
        <v>57</v>
      </c>
      <c r="G22" s="5">
        <v>21</v>
      </c>
      <c r="H22" s="5">
        <v>43</v>
      </c>
      <c r="I22" s="5">
        <v>36</v>
      </c>
      <c r="J22" s="5">
        <v>93</v>
      </c>
      <c r="K22" s="3">
        <v>64</v>
      </c>
    </row>
    <row r="23" spans="1:11">
      <c r="A23" s="5" t="s">
        <v>79</v>
      </c>
      <c r="B23" s="5">
        <v>31.1</v>
      </c>
      <c r="C23" s="5">
        <v>33</v>
      </c>
      <c r="D23" s="5">
        <v>13</v>
      </c>
      <c r="E23" s="5">
        <v>27</v>
      </c>
      <c r="F23" s="5">
        <v>37</v>
      </c>
      <c r="G23" s="5" t="s">
        <v>73</v>
      </c>
      <c r="H23" s="5">
        <v>17</v>
      </c>
      <c r="I23" s="5">
        <v>34</v>
      </c>
      <c r="J23" s="5">
        <v>30</v>
      </c>
      <c r="K23" s="3">
        <v>16</v>
      </c>
    </row>
    <row r="24" spans="1:11">
      <c r="A24" s="5" t="s">
        <v>80</v>
      </c>
      <c r="B24" s="5">
        <v>29</v>
      </c>
      <c r="C24" s="5">
        <v>43</v>
      </c>
      <c r="D24" s="5">
        <v>21</v>
      </c>
      <c r="E24" s="5">
        <v>34</v>
      </c>
      <c r="F24" s="5">
        <v>38</v>
      </c>
      <c r="G24" s="5">
        <v>3</v>
      </c>
      <c r="H24" s="5">
        <v>10</v>
      </c>
      <c r="I24" s="5">
        <v>21</v>
      </c>
      <c r="J24" s="5">
        <v>52</v>
      </c>
      <c r="K24" s="3">
        <v>41</v>
      </c>
    </row>
    <row r="25" spans="1:11">
      <c r="A25" s="5" t="s">
        <v>81</v>
      </c>
      <c r="B25" s="5">
        <v>2</v>
      </c>
      <c r="C25" s="5">
        <v>20</v>
      </c>
      <c r="D25" s="5">
        <v>50</v>
      </c>
      <c r="E25" s="5" t="s">
        <v>73</v>
      </c>
      <c r="F25" s="5">
        <v>50</v>
      </c>
      <c r="G25" s="5" t="s">
        <v>73</v>
      </c>
      <c r="H25" s="5" t="s">
        <v>73</v>
      </c>
      <c r="I25" s="5" t="s">
        <v>73</v>
      </c>
      <c r="J25" s="5">
        <v>50</v>
      </c>
      <c r="K25" s="3">
        <v>100</v>
      </c>
    </row>
    <row r="26" spans="1:11">
      <c r="A26" s="5" t="s">
        <v>82</v>
      </c>
      <c r="B26" s="5">
        <v>21</v>
      </c>
      <c r="C26" s="5">
        <v>57</v>
      </c>
      <c r="D26" s="5">
        <v>14</v>
      </c>
      <c r="E26" s="5">
        <v>33</v>
      </c>
      <c r="F26" s="5">
        <v>43</v>
      </c>
      <c r="G26" s="5">
        <v>5</v>
      </c>
      <c r="H26" s="5">
        <v>10</v>
      </c>
      <c r="I26" s="5">
        <v>19</v>
      </c>
      <c r="J26" s="5">
        <v>43</v>
      </c>
      <c r="K26" s="3">
        <v>43</v>
      </c>
    </row>
    <row r="27" spans="1:11">
      <c r="A27" s="5" t="s">
        <v>83</v>
      </c>
      <c r="B27" s="5">
        <v>10</v>
      </c>
      <c r="C27" s="5">
        <v>21</v>
      </c>
      <c r="D27" s="5">
        <v>30</v>
      </c>
      <c r="E27" s="5">
        <v>50</v>
      </c>
      <c r="F27" s="5">
        <v>20</v>
      </c>
      <c r="G27" s="5" t="s">
        <v>73</v>
      </c>
      <c r="H27" s="5">
        <v>10</v>
      </c>
      <c r="I27" s="5">
        <v>10</v>
      </c>
      <c r="J27" s="5">
        <v>60</v>
      </c>
      <c r="K27" s="3">
        <v>60</v>
      </c>
    </row>
    <row r="28" spans="1:11">
      <c r="A28" s="5" t="s">
        <v>84</v>
      </c>
      <c r="B28" s="5">
        <v>53.9</v>
      </c>
      <c r="C28" s="5">
        <v>40</v>
      </c>
      <c r="D28" s="5">
        <v>17</v>
      </c>
      <c r="E28" s="5">
        <v>49</v>
      </c>
      <c r="F28" s="5">
        <v>40</v>
      </c>
      <c r="G28" s="5" t="s">
        <v>73</v>
      </c>
      <c r="H28" s="5">
        <v>17</v>
      </c>
      <c r="I28" s="5">
        <v>19</v>
      </c>
      <c r="J28" s="5">
        <v>38</v>
      </c>
      <c r="K28" s="3">
        <v>28</v>
      </c>
    </row>
    <row r="29" spans="1:11">
      <c r="A29" s="5" t="s">
        <v>85</v>
      </c>
      <c r="B29" s="5">
        <v>5</v>
      </c>
      <c r="C29" s="5">
        <v>23</v>
      </c>
      <c r="D29" s="5">
        <v>40</v>
      </c>
      <c r="E29" s="5">
        <v>20</v>
      </c>
      <c r="F29" s="5">
        <v>20</v>
      </c>
      <c r="G29" s="5" t="s">
        <v>73</v>
      </c>
      <c r="H29" s="5">
        <v>20</v>
      </c>
      <c r="I29" s="5">
        <v>60</v>
      </c>
      <c r="J29" s="5">
        <v>20</v>
      </c>
      <c r="K29" s="3">
        <v>40</v>
      </c>
    </row>
    <row r="30" spans="1:11">
      <c r="A30" s="5" t="s">
        <v>86</v>
      </c>
      <c r="B30" s="5">
        <v>22</v>
      </c>
      <c r="C30" s="5">
        <v>38</v>
      </c>
      <c r="D30" s="5">
        <v>23</v>
      </c>
      <c r="E30" s="5">
        <v>36</v>
      </c>
      <c r="F30" s="5">
        <v>23</v>
      </c>
      <c r="G30" s="5">
        <v>9</v>
      </c>
      <c r="H30" s="5">
        <v>18</v>
      </c>
      <c r="I30" s="5">
        <v>18</v>
      </c>
      <c r="J30" s="5">
        <v>27</v>
      </c>
      <c r="K30" s="3">
        <v>27</v>
      </c>
    </row>
    <row r="31" spans="1:11">
      <c r="A31" s="5" t="s">
        <v>87</v>
      </c>
      <c r="B31" s="5">
        <v>20</v>
      </c>
      <c r="C31" s="5">
        <v>37</v>
      </c>
      <c r="D31" s="5">
        <v>25</v>
      </c>
      <c r="E31" s="5">
        <v>40</v>
      </c>
      <c r="F31" s="5">
        <v>25</v>
      </c>
      <c r="G31" s="5">
        <v>10</v>
      </c>
      <c r="H31" s="5">
        <v>15</v>
      </c>
      <c r="I31" s="5">
        <v>15</v>
      </c>
      <c r="J31" s="5">
        <v>25</v>
      </c>
      <c r="K31" s="3">
        <v>30</v>
      </c>
    </row>
    <row r="32" spans="1:11">
      <c r="A32" s="5" t="s">
        <v>88</v>
      </c>
      <c r="B32" s="5">
        <v>9.1</v>
      </c>
      <c r="C32" s="5">
        <v>29</v>
      </c>
      <c r="D32" s="5">
        <v>11</v>
      </c>
      <c r="E32" s="5">
        <v>78</v>
      </c>
      <c r="F32" s="5">
        <v>33</v>
      </c>
      <c r="G32" s="5" t="s">
        <v>73</v>
      </c>
      <c r="H32" s="5">
        <v>45</v>
      </c>
      <c r="I32" s="5">
        <v>34</v>
      </c>
      <c r="J32" s="5">
        <v>45</v>
      </c>
      <c r="K32" s="3" t="s">
        <v>73</v>
      </c>
    </row>
    <row r="33" spans="1:12">
      <c r="A33" s="5" t="s">
        <v>89</v>
      </c>
      <c r="B33" s="5">
        <v>6.3</v>
      </c>
      <c r="C33" s="5">
        <v>76</v>
      </c>
      <c r="D33" s="5">
        <v>16</v>
      </c>
      <c r="E33" s="5">
        <v>48</v>
      </c>
      <c r="F33" s="5">
        <v>21</v>
      </c>
      <c r="G33" s="5">
        <v>16</v>
      </c>
      <c r="H33" s="5">
        <v>16</v>
      </c>
      <c r="I33" s="5" t="s">
        <v>73</v>
      </c>
      <c r="J33" s="5" t="s">
        <v>73</v>
      </c>
      <c r="K33" s="3">
        <v>16</v>
      </c>
    </row>
    <row r="34" spans="1:12">
      <c r="A34" s="5" t="s">
        <v>90</v>
      </c>
      <c r="B34" s="5">
        <v>13.4</v>
      </c>
      <c r="C34" s="5">
        <v>34</v>
      </c>
      <c r="D34" s="5">
        <v>15</v>
      </c>
      <c r="E34" s="5">
        <v>70</v>
      </c>
      <c r="F34" s="5">
        <v>45</v>
      </c>
      <c r="G34" s="5" t="s">
        <v>73</v>
      </c>
      <c r="H34" s="5">
        <v>15</v>
      </c>
      <c r="I34" s="5">
        <v>15</v>
      </c>
      <c r="J34" s="5">
        <v>15</v>
      </c>
      <c r="K34" s="3">
        <v>22</v>
      </c>
    </row>
    <row r="35" spans="1:12">
      <c r="A35" s="5" t="s">
        <v>91</v>
      </c>
      <c r="B35" s="5">
        <v>47.4</v>
      </c>
      <c r="C35" s="5">
        <v>76</v>
      </c>
      <c r="D35" s="5">
        <v>25</v>
      </c>
      <c r="E35" s="5">
        <v>53</v>
      </c>
      <c r="F35" s="5">
        <v>11</v>
      </c>
      <c r="G35" s="5">
        <v>25</v>
      </c>
      <c r="H35" s="5">
        <v>39</v>
      </c>
      <c r="I35" s="5">
        <v>19</v>
      </c>
      <c r="J35" s="5">
        <v>57</v>
      </c>
      <c r="K35" s="3">
        <v>42</v>
      </c>
    </row>
    <row r="36" spans="1:12">
      <c r="A36" s="5" t="s">
        <v>92</v>
      </c>
      <c r="B36" s="5">
        <v>15</v>
      </c>
      <c r="C36" s="5">
        <v>31</v>
      </c>
      <c r="D36" s="5">
        <v>20</v>
      </c>
      <c r="E36" s="5">
        <v>33</v>
      </c>
      <c r="F36" s="5">
        <v>27</v>
      </c>
      <c r="G36" s="5">
        <v>7</v>
      </c>
      <c r="H36" s="5">
        <v>27</v>
      </c>
      <c r="I36" s="5">
        <v>13</v>
      </c>
      <c r="J36" s="5">
        <v>53</v>
      </c>
      <c r="K36" s="3">
        <v>60</v>
      </c>
    </row>
    <row r="37" spans="1:12">
      <c r="A37" s="5" t="s">
        <v>93</v>
      </c>
      <c r="B37" s="5">
        <v>32.299999999999997</v>
      </c>
      <c r="C37" s="5">
        <v>28</v>
      </c>
      <c r="D37" s="5" t="s">
        <v>73</v>
      </c>
      <c r="E37" s="5">
        <v>69</v>
      </c>
      <c r="F37" s="5">
        <v>22</v>
      </c>
      <c r="G37" s="5">
        <v>9</v>
      </c>
      <c r="H37" s="5">
        <v>32</v>
      </c>
      <c r="I37" s="5">
        <v>22</v>
      </c>
      <c r="J37" s="5">
        <v>19</v>
      </c>
      <c r="K37" s="3">
        <v>25</v>
      </c>
    </row>
    <row r="38" spans="1:12" s="94" customFormat="1">
      <c r="A38" s="106" t="s">
        <v>94</v>
      </c>
      <c r="B38" s="106">
        <v>473.8</v>
      </c>
      <c r="C38" s="106">
        <v>32</v>
      </c>
      <c r="D38" s="106">
        <v>26</v>
      </c>
      <c r="E38" s="106">
        <v>32</v>
      </c>
      <c r="F38" s="106">
        <v>37</v>
      </c>
      <c r="G38" s="106">
        <v>7</v>
      </c>
      <c r="H38" s="106">
        <v>21</v>
      </c>
      <c r="I38" s="106">
        <v>9</v>
      </c>
      <c r="J38" s="106">
        <v>31</v>
      </c>
      <c r="K38" s="54">
        <v>29</v>
      </c>
      <c r="L38" s="103"/>
    </row>
    <row r="39" spans="1:12">
      <c r="A39" s="5" t="s">
        <v>95</v>
      </c>
      <c r="B39" s="5">
        <v>84</v>
      </c>
      <c r="C39" s="5">
        <v>29</v>
      </c>
      <c r="D39" s="5">
        <v>12</v>
      </c>
      <c r="E39" s="5">
        <v>36</v>
      </c>
      <c r="F39" s="5">
        <v>47</v>
      </c>
      <c r="G39" s="5">
        <v>8</v>
      </c>
      <c r="H39" s="5">
        <v>17</v>
      </c>
      <c r="I39" s="5">
        <v>12</v>
      </c>
      <c r="J39" s="5">
        <v>15</v>
      </c>
      <c r="K39" s="3">
        <v>23</v>
      </c>
    </row>
    <row r="40" spans="1:12">
      <c r="A40" s="5" t="s">
        <v>96</v>
      </c>
      <c r="B40" s="5">
        <v>31.1</v>
      </c>
      <c r="C40" s="5">
        <v>42</v>
      </c>
      <c r="D40" s="5">
        <v>23</v>
      </c>
      <c r="E40" s="5">
        <v>52</v>
      </c>
      <c r="F40" s="5">
        <v>24</v>
      </c>
      <c r="G40" s="5">
        <v>3</v>
      </c>
      <c r="H40" s="5">
        <v>24</v>
      </c>
      <c r="I40" s="5">
        <v>6</v>
      </c>
      <c r="J40" s="5">
        <v>30</v>
      </c>
      <c r="K40" s="3">
        <v>16</v>
      </c>
    </row>
    <row r="41" spans="1:12">
      <c r="A41" s="5" t="s">
        <v>97</v>
      </c>
      <c r="B41" s="5">
        <v>38.799999999999997</v>
      </c>
      <c r="C41" s="5">
        <v>21</v>
      </c>
      <c r="D41" s="5">
        <v>56</v>
      </c>
      <c r="E41" s="5">
        <v>39</v>
      </c>
      <c r="F41" s="5">
        <v>42</v>
      </c>
      <c r="G41" s="5">
        <v>8</v>
      </c>
      <c r="H41" s="5">
        <v>8</v>
      </c>
      <c r="I41" s="5" t="s">
        <v>73</v>
      </c>
      <c r="J41" s="5">
        <v>24</v>
      </c>
      <c r="K41" s="3">
        <v>10</v>
      </c>
    </row>
    <row r="42" spans="1:12">
      <c r="A42" s="5" t="s">
        <v>98</v>
      </c>
      <c r="B42" s="5">
        <v>29.6</v>
      </c>
      <c r="C42" s="5">
        <v>19</v>
      </c>
      <c r="D42" s="5">
        <v>70</v>
      </c>
      <c r="E42" s="5">
        <v>38</v>
      </c>
      <c r="F42" s="5">
        <v>55</v>
      </c>
      <c r="G42" s="5">
        <v>10</v>
      </c>
      <c r="H42" s="5">
        <v>7</v>
      </c>
      <c r="I42" s="5" t="s">
        <v>73</v>
      </c>
      <c r="J42" s="5">
        <v>10</v>
      </c>
      <c r="K42" s="3">
        <v>13</v>
      </c>
    </row>
    <row r="43" spans="1:12">
      <c r="A43" s="5" t="s">
        <v>99</v>
      </c>
      <c r="B43" s="5">
        <v>4</v>
      </c>
      <c r="C43" s="5">
        <v>36</v>
      </c>
      <c r="D43" s="5" t="s">
        <v>73</v>
      </c>
      <c r="E43" s="5">
        <v>50</v>
      </c>
      <c r="F43" s="5">
        <v>100</v>
      </c>
      <c r="G43" s="5" t="s">
        <v>73</v>
      </c>
      <c r="H43" s="5" t="s">
        <v>73</v>
      </c>
      <c r="I43" s="5" t="s">
        <v>73</v>
      </c>
      <c r="J43" s="5" t="s">
        <v>73</v>
      </c>
      <c r="K43" s="3" t="s">
        <v>73</v>
      </c>
    </row>
    <row r="44" spans="1:12">
      <c r="A44" s="5" t="s">
        <v>100</v>
      </c>
      <c r="B44" s="5">
        <v>13</v>
      </c>
      <c r="C44" s="5">
        <v>36</v>
      </c>
      <c r="D44" s="5">
        <v>46</v>
      </c>
      <c r="E44" s="5">
        <v>38</v>
      </c>
      <c r="F44" s="5">
        <v>15</v>
      </c>
      <c r="G44" s="5">
        <v>8</v>
      </c>
      <c r="H44" s="5">
        <v>23</v>
      </c>
      <c r="I44" s="5">
        <v>23</v>
      </c>
      <c r="J44" s="5">
        <v>31</v>
      </c>
      <c r="K44" s="3">
        <v>15</v>
      </c>
    </row>
    <row r="45" spans="1:12">
      <c r="A45" s="5" t="s">
        <v>101</v>
      </c>
      <c r="B45" s="5">
        <v>93</v>
      </c>
      <c r="C45" s="5">
        <v>26</v>
      </c>
      <c r="D45" s="5">
        <v>23</v>
      </c>
      <c r="E45" s="5">
        <v>26</v>
      </c>
      <c r="F45" s="5">
        <v>34</v>
      </c>
      <c r="G45" s="5" t="s">
        <v>73</v>
      </c>
      <c r="H45" s="5">
        <v>17</v>
      </c>
      <c r="I45" s="5">
        <v>4</v>
      </c>
      <c r="J45" s="5">
        <v>21</v>
      </c>
      <c r="K45" s="3">
        <v>22</v>
      </c>
    </row>
    <row r="46" spans="1:12">
      <c r="A46" s="5" t="s">
        <v>102</v>
      </c>
      <c r="B46" s="5">
        <v>8.1999999999999993</v>
      </c>
      <c r="C46" s="5">
        <v>18</v>
      </c>
      <c r="D46" s="5">
        <v>49</v>
      </c>
      <c r="E46" s="5">
        <v>24</v>
      </c>
      <c r="F46" s="5">
        <v>49</v>
      </c>
      <c r="G46" s="5" t="s">
        <v>73</v>
      </c>
      <c r="H46" s="5">
        <v>24</v>
      </c>
      <c r="I46" s="5" t="s">
        <v>73</v>
      </c>
      <c r="J46" s="5">
        <v>27</v>
      </c>
      <c r="K46" s="3" t="s">
        <v>73</v>
      </c>
    </row>
    <row r="47" spans="1:12">
      <c r="A47" s="5" t="s">
        <v>103</v>
      </c>
      <c r="B47" s="5">
        <v>25.3</v>
      </c>
      <c r="C47" s="5">
        <v>39</v>
      </c>
      <c r="D47" s="5">
        <v>32</v>
      </c>
      <c r="E47" s="5">
        <v>40</v>
      </c>
      <c r="F47" s="5">
        <v>4</v>
      </c>
      <c r="G47" s="5">
        <v>24</v>
      </c>
      <c r="H47" s="5">
        <v>41</v>
      </c>
      <c r="I47" s="5">
        <v>4</v>
      </c>
      <c r="J47" s="5">
        <v>8</v>
      </c>
      <c r="K47" s="3">
        <v>8</v>
      </c>
    </row>
    <row r="48" spans="1:12">
      <c r="A48" s="5" t="s">
        <v>104</v>
      </c>
      <c r="B48" s="5">
        <v>20.3</v>
      </c>
      <c r="C48" s="5">
        <v>30</v>
      </c>
      <c r="D48" s="5">
        <v>43</v>
      </c>
      <c r="E48" s="5">
        <v>15</v>
      </c>
      <c r="F48" s="5">
        <v>15</v>
      </c>
      <c r="G48" s="5">
        <v>5</v>
      </c>
      <c r="H48" s="5">
        <v>62</v>
      </c>
      <c r="I48" s="5">
        <v>15</v>
      </c>
      <c r="J48" s="5">
        <v>67</v>
      </c>
      <c r="K48" s="3">
        <v>25</v>
      </c>
    </row>
    <row r="49" spans="1:12">
      <c r="A49" s="5" t="s">
        <v>105</v>
      </c>
      <c r="B49" s="5">
        <v>85.9</v>
      </c>
      <c r="C49" s="5">
        <v>34</v>
      </c>
      <c r="D49" s="5">
        <v>23</v>
      </c>
      <c r="E49" s="5">
        <v>32</v>
      </c>
      <c r="F49" s="5">
        <v>44</v>
      </c>
      <c r="G49" s="5">
        <v>13</v>
      </c>
      <c r="H49" s="5">
        <v>24</v>
      </c>
      <c r="I49" s="5">
        <v>9</v>
      </c>
      <c r="J49" s="5">
        <v>43</v>
      </c>
      <c r="K49" s="3">
        <v>50</v>
      </c>
    </row>
    <row r="50" spans="1:12">
      <c r="A50" s="5" t="s">
        <v>106</v>
      </c>
      <c r="B50" s="5">
        <v>36</v>
      </c>
      <c r="C50" s="5">
        <v>68</v>
      </c>
      <c r="D50" s="5">
        <v>31</v>
      </c>
      <c r="E50" s="5">
        <v>25</v>
      </c>
      <c r="F50" s="5">
        <v>42</v>
      </c>
      <c r="G50" s="5">
        <v>8</v>
      </c>
      <c r="H50" s="5">
        <v>11</v>
      </c>
      <c r="I50" s="5">
        <v>19</v>
      </c>
      <c r="J50" s="5">
        <v>72</v>
      </c>
      <c r="K50" s="3">
        <v>53</v>
      </c>
    </row>
    <row r="51" spans="1:12">
      <c r="A51" s="5" t="s">
        <v>107</v>
      </c>
      <c r="B51" s="5">
        <v>19.3</v>
      </c>
      <c r="C51" s="5">
        <v>59</v>
      </c>
      <c r="D51" s="5">
        <v>26</v>
      </c>
      <c r="E51" s="5">
        <v>33</v>
      </c>
      <c r="F51" s="5">
        <v>43</v>
      </c>
      <c r="G51" s="5">
        <v>5</v>
      </c>
      <c r="H51" s="5">
        <v>5</v>
      </c>
      <c r="I51" s="5">
        <v>5</v>
      </c>
      <c r="J51" s="5">
        <v>31</v>
      </c>
      <c r="K51" s="3">
        <v>41</v>
      </c>
    </row>
    <row r="52" spans="1:12">
      <c r="A52" s="5" t="s">
        <v>108</v>
      </c>
      <c r="B52" s="5">
        <v>15</v>
      </c>
      <c r="C52" s="5">
        <v>56</v>
      </c>
      <c r="D52" s="5">
        <v>7</v>
      </c>
      <c r="E52" s="5">
        <v>13</v>
      </c>
      <c r="F52" s="5">
        <v>30</v>
      </c>
      <c r="G52" s="5">
        <v>7</v>
      </c>
      <c r="H52" s="5">
        <v>50</v>
      </c>
      <c r="I52" s="5">
        <v>30</v>
      </c>
      <c r="J52" s="5">
        <v>44</v>
      </c>
      <c r="K52" s="3">
        <v>50</v>
      </c>
    </row>
    <row r="53" spans="1:12" ht="12.95" customHeight="1"/>
    <row r="54" spans="1:12" s="95" customFormat="1" ht="12.95" customHeight="1">
      <c r="A54" s="100" t="s">
        <v>240</v>
      </c>
      <c r="L54" s="104"/>
    </row>
    <row r="55" spans="1:12" s="95" customFormat="1" ht="12.95" customHeight="1">
      <c r="A55" s="95" t="s">
        <v>224</v>
      </c>
      <c r="L55" s="104"/>
    </row>
    <row r="56" spans="1:12" ht="12.95" customHeight="1"/>
  </sheetData>
  <mergeCells count="2">
    <mergeCell ref="A5:A6"/>
    <mergeCell ref="D5:K5"/>
  </mergeCells>
  <pageMargins left="0.75" right="0.75" top="1" bottom="1" header="0" footer="0"/>
  <pageSetup scale="5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pageSetUpPr fitToPage="1"/>
  </sheetPr>
  <dimension ref="A1:M46"/>
  <sheetViews>
    <sheetView workbookViewId="0">
      <selection activeCell="B5" sqref="B5:B6"/>
    </sheetView>
  </sheetViews>
  <sheetFormatPr defaultColWidth="11.42578125" defaultRowHeight="15"/>
  <cols>
    <col min="1" max="1" width="21.85546875" style="92" customWidth="1"/>
    <col min="2" max="2" width="22.28515625" style="92" customWidth="1"/>
    <col min="3" max="12" width="12.85546875" style="92" bestFit="1" customWidth="1"/>
    <col min="13" max="13" width="11.42578125" style="101"/>
    <col min="14" max="16384" width="11.42578125" style="92"/>
  </cols>
  <sheetData>
    <row r="1" spans="1:13">
      <c r="A1" s="74" t="s">
        <v>231</v>
      </c>
    </row>
    <row r="2" spans="1:13" s="93" customFormat="1" ht="17.100000000000001" customHeight="1">
      <c r="A2" s="4" t="s">
        <v>256</v>
      </c>
      <c r="M2" s="102"/>
    </row>
    <row r="3" spans="1:13" s="93" customFormat="1" ht="17.100000000000001" customHeight="1">
      <c r="A3" s="1" t="s">
        <v>257</v>
      </c>
      <c r="M3" s="102"/>
    </row>
    <row r="4" spans="1:13" ht="12.95" customHeight="1"/>
    <row r="5" spans="1:13" ht="31.5" customHeight="1">
      <c r="A5" s="119" t="s">
        <v>227</v>
      </c>
      <c r="B5" s="108" t="s">
        <v>114</v>
      </c>
      <c r="C5" s="6" t="s">
        <v>244</v>
      </c>
      <c r="D5" s="6" t="s">
        <v>244</v>
      </c>
      <c r="E5" s="124" t="s">
        <v>245</v>
      </c>
      <c r="F5" s="125"/>
      <c r="G5" s="125"/>
      <c r="H5" s="125"/>
      <c r="I5" s="125"/>
      <c r="J5" s="125"/>
      <c r="K5" s="125"/>
      <c r="L5" s="125"/>
    </row>
    <row r="6" spans="1:13" ht="42.75">
      <c r="A6" s="120"/>
      <c r="B6" s="116"/>
      <c r="C6" s="73" t="s">
        <v>246</v>
      </c>
      <c r="D6" s="73" t="s">
        <v>247</v>
      </c>
      <c r="E6" s="73" t="s">
        <v>248</v>
      </c>
      <c r="F6" s="73" t="s">
        <v>249</v>
      </c>
      <c r="G6" s="73" t="s">
        <v>250</v>
      </c>
      <c r="H6" s="73" t="s">
        <v>251</v>
      </c>
      <c r="I6" s="73" t="s">
        <v>252</v>
      </c>
      <c r="J6" s="73" t="s">
        <v>253</v>
      </c>
      <c r="K6" s="73" t="s">
        <v>254</v>
      </c>
      <c r="L6" s="59" t="s">
        <v>255</v>
      </c>
    </row>
    <row r="7" spans="1:13" s="94" customFormat="1">
      <c r="A7" s="114" t="s">
        <v>115</v>
      </c>
      <c r="B7" s="50" t="s">
        <v>228</v>
      </c>
      <c r="C7" s="50">
        <v>1410.4</v>
      </c>
      <c r="D7" s="50">
        <v>35</v>
      </c>
      <c r="E7" s="50">
        <v>20</v>
      </c>
      <c r="F7" s="50">
        <v>39</v>
      </c>
      <c r="G7" s="50">
        <v>37</v>
      </c>
      <c r="H7" s="50">
        <v>8</v>
      </c>
      <c r="I7" s="50">
        <v>21</v>
      </c>
      <c r="J7" s="50">
        <v>16</v>
      </c>
      <c r="K7" s="50">
        <v>34</v>
      </c>
      <c r="L7" s="58">
        <v>31</v>
      </c>
      <c r="M7" s="103"/>
    </row>
    <row r="8" spans="1:13" s="94" customFormat="1">
      <c r="A8" s="112"/>
      <c r="B8" s="106" t="s">
        <v>229</v>
      </c>
      <c r="C8" s="106">
        <v>1041.9000000000001</v>
      </c>
      <c r="D8" s="106">
        <v>36</v>
      </c>
      <c r="E8" s="106">
        <v>25</v>
      </c>
      <c r="F8" s="106">
        <v>41</v>
      </c>
      <c r="G8" s="106">
        <v>33</v>
      </c>
      <c r="H8" s="106">
        <v>11</v>
      </c>
      <c r="I8" s="106">
        <v>22</v>
      </c>
      <c r="J8" s="106">
        <v>16</v>
      </c>
      <c r="K8" s="106">
        <v>35</v>
      </c>
      <c r="L8" s="54">
        <v>33</v>
      </c>
      <c r="M8" s="103"/>
    </row>
    <row r="9" spans="1:13">
      <c r="A9" s="112"/>
      <c r="B9" s="5" t="s">
        <v>230</v>
      </c>
      <c r="C9" s="5">
        <v>368.5</v>
      </c>
      <c r="D9" s="5">
        <v>31</v>
      </c>
      <c r="E9" s="5">
        <v>9</v>
      </c>
      <c r="F9" s="5">
        <v>35</v>
      </c>
      <c r="G9" s="5">
        <v>48</v>
      </c>
      <c r="H9" s="5">
        <v>1</v>
      </c>
      <c r="I9" s="5">
        <v>18</v>
      </c>
      <c r="J9" s="5">
        <v>14</v>
      </c>
      <c r="K9" s="5">
        <v>33</v>
      </c>
      <c r="L9" s="3">
        <v>26</v>
      </c>
    </row>
    <row r="10" spans="1:13">
      <c r="A10" s="112"/>
      <c r="B10" s="5" t="s">
        <v>117</v>
      </c>
      <c r="C10" s="5">
        <v>315.89999999999998</v>
      </c>
      <c r="D10" s="5">
        <v>35</v>
      </c>
      <c r="E10" s="5">
        <v>20</v>
      </c>
      <c r="F10" s="5">
        <v>32</v>
      </c>
      <c r="G10" s="5">
        <v>37</v>
      </c>
      <c r="H10" s="5">
        <v>8</v>
      </c>
      <c r="I10" s="5">
        <v>22</v>
      </c>
      <c r="J10" s="5">
        <v>13</v>
      </c>
      <c r="K10" s="5">
        <v>27</v>
      </c>
      <c r="L10" s="3">
        <v>29</v>
      </c>
    </row>
    <row r="11" spans="1:13">
      <c r="A11" s="112"/>
      <c r="B11" s="5" t="s">
        <v>118</v>
      </c>
      <c r="C11" s="5">
        <v>318.5</v>
      </c>
      <c r="D11" s="5">
        <v>33</v>
      </c>
      <c r="E11" s="5">
        <v>23</v>
      </c>
      <c r="F11" s="5">
        <v>39</v>
      </c>
      <c r="G11" s="5">
        <v>31</v>
      </c>
      <c r="H11" s="5">
        <v>7</v>
      </c>
      <c r="I11" s="5">
        <v>20</v>
      </c>
      <c r="J11" s="5">
        <v>12</v>
      </c>
      <c r="K11" s="5">
        <v>29</v>
      </c>
      <c r="L11" s="3">
        <v>24</v>
      </c>
    </row>
    <row r="12" spans="1:13">
      <c r="A12" s="112"/>
      <c r="B12" s="5" t="s">
        <v>119</v>
      </c>
      <c r="C12" s="5">
        <v>145.5</v>
      </c>
      <c r="D12" s="5">
        <v>32</v>
      </c>
      <c r="E12" s="5">
        <v>25</v>
      </c>
      <c r="F12" s="5">
        <v>42</v>
      </c>
      <c r="G12" s="5">
        <v>32</v>
      </c>
      <c r="H12" s="5">
        <v>10</v>
      </c>
      <c r="I12" s="5">
        <v>22</v>
      </c>
      <c r="J12" s="5">
        <v>16</v>
      </c>
      <c r="K12" s="5">
        <v>34</v>
      </c>
      <c r="L12" s="3">
        <v>28</v>
      </c>
    </row>
    <row r="13" spans="1:13">
      <c r="A13" s="112"/>
      <c r="B13" s="5" t="s">
        <v>120</v>
      </c>
      <c r="C13" s="5">
        <v>111</v>
      </c>
      <c r="D13" s="5">
        <v>43</v>
      </c>
      <c r="E13" s="5">
        <v>22</v>
      </c>
      <c r="F13" s="5">
        <v>50</v>
      </c>
      <c r="G13" s="5">
        <v>33</v>
      </c>
      <c r="H13" s="5">
        <v>11</v>
      </c>
      <c r="I13" s="5">
        <v>19</v>
      </c>
      <c r="J13" s="5">
        <v>21</v>
      </c>
      <c r="K13" s="5">
        <v>43</v>
      </c>
      <c r="L13" s="3">
        <v>42</v>
      </c>
    </row>
    <row r="14" spans="1:13">
      <c r="A14" s="112"/>
      <c r="B14" s="5" t="s">
        <v>121</v>
      </c>
      <c r="C14" s="5">
        <v>79</v>
      </c>
      <c r="D14" s="5">
        <v>48</v>
      </c>
      <c r="E14" s="5">
        <v>41</v>
      </c>
      <c r="F14" s="5">
        <v>54</v>
      </c>
      <c r="G14" s="5">
        <v>27</v>
      </c>
      <c r="H14" s="5">
        <v>25</v>
      </c>
      <c r="I14" s="5">
        <v>27</v>
      </c>
      <c r="J14" s="5">
        <v>25</v>
      </c>
      <c r="K14" s="5">
        <v>54</v>
      </c>
      <c r="L14" s="3">
        <v>47</v>
      </c>
    </row>
    <row r="15" spans="1:13">
      <c r="A15" s="113"/>
      <c r="B15" s="5" t="s">
        <v>122</v>
      </c>
      <c r="C15" s="5">
        <v>72</v>
      </c>
      <c r="D15" s="5">
        <v>62</v>
      </c>
      <c r="E15" s="5">
        <v>38</v>
      </c>
      <c r="F15" s="5">
        <v>51</v>
      </c>
      <c r="G15" s="5">
        <v>35</v>
      </c>
      <c r="H15" s="5">
        <v>24</v>
      </c>
      <c r="I15" s="5">
        <v>38</v>
      </c>
      <c r="J15" s="5">
        <v>35</v>
      </c>
      <c r="K15" s="5">
        <v>64</v>
      </c>
      <c r="L15" s="3">
        <v>63</v>
      </c>
    </row>
    <row r="16" spans="1:13" s="94" customFormat="1">
      <c r="A16" s="114" t="s">
        <v>123</v>
      </c>
      <c r="B16" s="50" t="s">
        <v>228</v>
      </c>
      <c r="C16" s="50">
        <v>464</v>
      </c>
      <c r="D16" s="50">
        <v>37</v>
      </c>
      <c r="E16" s="50">
        <v>20</v>
      </c>
      <c r="F16" s="50">
        <v>48</v>
      </c>
      <c r="G16" s="50">
        <v>34</v>
      </c>
      <c r="H16" s="50">
        <v>7</v>
      </c>
      <c r="I16" s="50">
        <v>21</v>
      </c>
      <c r="J16" s="50">
        <v>20</v>
      </c>
      <c r="K16" s="50">
        <v>31</v>
      </c>
      <c r="L16" s="58">
        <v>31</v>
      </c>
      <c r="M16" s="103"/>
    </row>
    <row r="17" spans="1:13" s="94" customFormat="1">
      <c r="A17" s="112"/>
      <c r="B17" s="106" t="s">
        <v>229</v>
      </c>
      <c r="C17" s="106">
        <v>399.9</v>
      </c>
      <c r="D17" s="106">
        <v>39</v>
      </c>
      <c r="E17" s="106">
        <v>22</v>
      </c>
      <c r="F17" s="106">
        <v>47</v>
      </c>
      <c r="G17" s="106">
        <v>35</v>
      </c>
      <c r="H17" s="106">
        <v>8</v>
      </c>
      <c r="I17" s="106">
        <v>21</v>
      </c>
      <c r="J17" s="106">
        <v>22</v>
      </c>
      <c r="K17" s="106">
        <v>33</v>
      </c>
      <c r="L17" s="54">
        <v>33</v>
      </c>
      <c r="M17" s="103"/>
    </row>
    <row r="18" spans="1:13">
      <c r="A18" s="112"/>
      <c r="B18" s="5" t="s">
        <v>230</v>
      </c>
      <c r="C18" s="5">
        <v>64</v>
      </c>
      <c r="D18" s="5">
        <v>27</v>
      </c>
      <c r="E18" s="5">
        <v>5</v>
      </c>
      <c r="F18" s="5">
        <v>58</v>
      </c>
      <c r="G18" s="5">
        <v>31</v>
      </c>
      <c r="H18" s="5" t="s">
        <v>73</v>
      </c>
      <c r="I18" s="5">
        <v>25</v>
      </c>
      <c r="J18" s="5">
        <v>11</v>
      </c>
      <c r="K18" s="5">
        <v>18</v>
      </c>
      <c r="L18" s="3">
        <v>14</v>
      </c>
    </row>
    <row r="19" spans="1:13">
      <c r="A19" s="112"/>
      <c r="B19" s="5" t="s">
        <v>117</v>
      </c>
      <c r="C19" s="5">
        <v>92.2</v>
      </c>
      <c r="D19" s="5">
        <v>38</v>
      </c>
      <c r="E19" s="5">
        <v>12</v>
      </c>
      <c r="F19" s="5">
        <v>43</v>
      </c>
      <c r="G19" s="5">
        <v>43</v>
      </c>
      <c r="H19" s="5">
        <v>8</v>
      </c>
      <c r="I19" s="5">
        <v>7</v>
      </c>
      <c r="J19" s="5">
        <v>18</v>
      </c>
      <c r="K19" s="5">
        <v>13</v>
      </c>
      <c r="L19" s="3">
        <v>27</v>
      </c>
    </row>
    <row r="20" spans="1:13">
      <c r="A20" s="112"/>
      <c r="B20" s="5" t="s">
        <v>118</v>
      </c>
      <c r="C20" s="5">
        <v>115.8</v>
      </c>
      <c r="D20" s="5">
        <v>33</v>
      </c>
      <c r="E20" s="5">
        <v>16</v>
      </c>
      <c r="F20" s="5">
        <v>43</v>
      </c>
      <c r="G20" s="5">
        <v>24</v>
      </c>
      <c r="H20" s="5">
        <v>5</v>
      </c>
      <c r="I20" s="5">
        <v>26</v>
      </c>
      <c r="J20" s="5">
        <v>17</v>
      </c>
      <c r="K20" s="5">
        <v>23</v>
      </c>
      <c r="L20" s="3">
        <v>20</v>
      </c>
    </row>
    <row r="21" spans="1:13">
      <c r="A21" s="112"/>
      <c r="B21" s="5" t="s">
        <v>119</v>
      </c>
      <c r="C21" s="5">
        <v>53</v>
      </c>
      <c r="D21" s="5">
        <v>30</v>
      </c>
      <c r="E21" s="5">
        <v>19</v>
      </c>
      <c r="F21" s="5">
        <v>45</v>
      </c>
      <c r="G21" s="5">
        <v>34</v>
      </c>
      <c r="H21" s="5">
        <v>8</v>
      </c>
      <c r="I21" s="5">
        <v>21</v>
      </c>
      <c r="J21" s="5">
        <v>13</v>
      </c>
      <c r="K21" s="5">
        <v>32</v>
      </c>
      <c r="L21" s="3">
        <v>32</v>
      </c>
    </row>
    <row r="22" spans="1:13">
      <c r="A22" s="112"/>
      <c r="B22" s="5" t="s">
        <v>120</v>
      </c>
      <c r="C22" s="5">
        <v>67</v>
      </c>
      <c r="D22" s="5">
        <v>49</v>
      </c>
      <c r="E22" s="5">
        <v>25</v>
      </c>
      <c r="F22" s="5">
        <v>52</v>
      </c>
      <c r="G22" s="5">
        <v>31</v>
      </c>
      <c r="H22" s="5">
        <v>6</v>
      </c>
      <c r="I22" s="5">
        <v>21</v>
      </c>
      <c r="J22" s="5">
        <v>27</v>
      </c>
      <c r="K22" s="5">
        <v>43</v>
      </c>
      <c r="L22" s="3">
        <v>39</v>
      </c>
    </row>
    <row r="23" spans="1:13">
      <c r="A23" s="112"/>
      <c r="B23" s="5" t="s">
        <v>121</v>
      </c>
      <c r="C23" s="5">
        <v>41</v>
      </c>
      <c r="D23" s="5">
        <v>55</v>
      </c>
      <c r="E23" s="5">
        <v>37</v>
      </c>
      <c r="F23" s="5">
        <v>51</v>
      </c>
      <c r="G23" s="5">
        <v>34</v>
      </c>
      <c r="H23" s="5">
        <v>10</v>
      </c>
      <c r="I23" s="5">
        <v>17</v>
      </c>
      <c r="J23" s="5">
        <v>32</v>
      </c>
      <c r="K23" s="5">
        <v>59</v>
      </c>
      <c r="L23" s="3">
        <v>49</v>
      </c>
    </row>
    <row r="24" spans="1:13">
      <c r="A24" s="113"/>
      <c r="B24" s="5" t="s">
        <v>122</v>
      </c>
      <c r="C24" s="5">
        <v>31</v>
      </c>
      <c r="D24" s="5">
        <v>78</v>
      </c>
      <c r="E24" s="5">
        <v>52</v>
      </c>
      <c r="F24" s="5">
        <v>55</v>
      </c>
      <c r="G24" s="5">
        <v>58</v>
      </c>
      <c r="H24" s="5">
        <v>19</v>
      </c>
      <c r="I24" s="5">
        <v>45</v>
      </c>
      <c r="J24" s="5">
        <v>45</v>
      </c>
      <c r="K24" s="5">
        <v>77</v>
      </c>
      <c r="L24" s="3">
        <v>74</v>
      </c>
    </row>
    <row r="25" spans="1:13" s="94" customFormat="1">
      <c r="A25" s="114" t="s">
        <v>124</v>
      </c>
      <c r="B25" s="50" t="s">
        <v>228</v>
      </c>
      <c r="C25" s="50">
        <v>763.7</v>
      </c>
      <c r="D25" s="50">
        <v>32</v>
      </c>
      <c r="E25" s="50">
        <v>19</v>
      </c>
      <c r="F25" s="50">
        <v>31</v>
      </c>
      <c r="G25" s="50">
        <v>43</v>
      </c>
      <c r="H25" s="50">
        <v>5</v>
      </c>
      <c r="I25" s="50">
        <v>20</v>
      </c>
      <c r="J25" s="50">
        <v>11</v>
      </c>
      <c r="K25" s="50">
        <v>33</v>
      </c>
      <c r="L25" s="58">
        <v>29</v>
      </c>
      <c r="M25" s="103"/>
    </row>
    <row r="26" spans="1:13" s="94" customFormat="1">
      <c r="A26" s="112"/>
      <c r="B26" s="106" t="s">
        <v>229</v>
      </c>
      <c r="C26" s="106">
        <v>473.8</v>
      </c>
      <c r="D26" s="106">
        <v>32</v>
      </c>
      <c r="E26" s="106">
        <v>26</v>
      </c>
      <c r="F26" s="106">
        <v>32</v>
      </c>
      <c r="G26" s="106">
        <v>37</v>
      </c>
      <c r="H26" s="106">
        <v>7</v>
      </c>
      <c r="I26" s="106">
        <v>21</v>
      </c>
      <c r="J26" s="106">
        <v>9</v>
      </c>
      <c r="K26" s="106">
        <v>31</v>
      </c>
      <c r="L26" s="54">
        <v>29</v>
      </c>
      <c r="M26" s="103"/>
    </row>
    <row r="27" spans="1:13">
      <c r="A27" s="112"/>
      <c r="B27" s="5" t="s">
        <v>230</v>
      </c>
      <c r="C27" s="5">
        <v>289.8</v>
      </c>
      <c r="D27" s="5">
        <v>33</v>
      </c>
      <c r="E27" s="5">
        <v>7</v>
      </c>
      <c r="F27" s="5">
        <v>30</v>
      </c>
      <c r="G27" s="5">
        <v>54</v>
      </c>
      <c r="H27" s="5">
        <v>2</v>
      </c>
      <c r="I27" s="5">
        <v>17</v>
      </c>
      <c r="J27" s="5">
        <v>15</v>
      </c>
      <c r="K27" s="5">
        <v>37</v>
      </c>
      <c r="L27" s="3">
        <v>29</v>
      </c>
    </row>
    <row r="28" spans="1:13">
      <c r="A28" s="112"/>
      <c r="B28" s="5" t="s">
        <v>117</v>
      </c>
      <c r="C28" s="5">
        <v>193.3</v>
      </c>
      <c r="D28" s="5">
        <v>32</v>
      </c>
      <c r="E28" s="5">
        <v>23</v>
      </c>
      <c r="F28" s="5">
        <v>31</v>
      </c>
      <c r="G28" s="5">
        <v>38</v>
      </c>
      <c r="H28" s="5">
        <v>6</v>
      </c>
      <c r="I28" s="5">
        <v>27</v>
      </c>
      <c r="J28" s="5">
        <v>10</v>
      </c>
      <c r="K28" s="5">
        <v>30</v>
      </c>
      <c r="L28" s="3">
        <v>30</v>
      </c>
    </row>
    <row r="29" spans="1:13">
      <c r="A29" s="112"/>
      <c r="B29" s="5" t="s">
        <v>118</v>
      </c>
      <c r="C29" s="5">
        <v>159.1</v>
      </c>
      <c r="D29" s="5">
        <v>31</v>
      </c>
      <c r="E29" s="5">
        <v>27</v>
      </c>
      <c r="F29" s="5">
        <v>27</v>
      </c>
      <c r="G29" s="5">
        <v>39</v>
      </c>
      <c r="H29" s="5">
        <v>5</v>
      </c>
      <c r="I29" s="5">
        <v>14</v>
      </c>
      <c r="J29" s="5">
        <v>8</v>
      </c>
      <c r="K29" s="5">
        <v>35</v>
      </c>
      <c r="L29" s="3">
        <v>25</v>
      </c>
    </row>
    <row r="30" spans="1:13">
      <c r="A30" s="112"/>
      <c r="B30" s="5" t="s">
        <v>119</v>
      </c>
      <c r="C30" s="5">
        <v>58.4</v>
      </c>
      <c r="D30" s="5">
        <v>28</v>
      </c>
      <c r="E30" s="5">
        <v>31</v>
      </c>
      <c r="F30" s="5">
        <v>39</v>
      </c>
      <c r="G30" s="5">
        <v>34</v>
      </c>
      <c r="H30" s="5">
        <v>9</v>
      </c>
      <c r="I30" s="5">
        <v>21</v>
      </c>
      <c r="J30" s="5">
        <v>9</v>
      </c>
      <c r="K30" s="5">
        <v>22</v>
      </c>
      <c r="L30" s="3">
        <v>24</v>
      </c>
    </row>
    <row r="31" spans="1:13">
      <c r="A31" s="112"/>
      <c r="B31" s="5" t="s">
        <v>120</v>
      </c>
      <c r="C31" s="5">
        <v>24</v>
      </c>
      <c r="D31" s="5">
        <v>29</v>
      </c>
      <c r="E31" s="5">
        <v>21</v>
      </c>
      <c r="F31" s="5">
        <v>42</v>
      </c>
      <c r="G31" s="5">
        <v>50</v>
      </c>
      <c r="H31" s="5">
        <v>13</v>
      </c>
      <c r="I31" s="5">
        <v>4</v>
      </c>
      <c r="J31" s="5">
        <v>13</v>
      </c>
      <c r="K31" s="5">
        <v>33</v>
      </c>
      <c r="L31" s="3">
        <v>46</v>
      </c>
    </row>
    <row r="32" spans="1:13">
      <c r="A32" s="112"/>
      <c r="B32" s="5" t="s">
        <v>121</v>
      </c>
      <c r="C32" s="5">
        <v>17</v>
      </c>
      <c r="D32" s="5">
        <v>35</v>
      </c>
      <c r="E32" s="5">
        <v>47</v>
      </c>
      <c r="F32" s="5">
        <v>53</v>
      </c>
      <c r="G32" s="5">
        <v>24</v>
      </c>
      <c r="H32" s="5">
        <v>24</v>
      </c>
      <c r="I32" s="5">
        <v>41</v>
      </c>
      <c r="J32" s="5">
        <v>6</v>
      </c>
      <c r="K32" s="5">
        <v>29</v>
      </c>
      <c r="L32" s="3">
        <v>18</v>
      </c>
    </row>
    <row r="33" spans="1:13">
      <c r="A33" s="113"/>
      <c r="B33" s="5" t="s">
        <v>122</v>
      </c>
      <c r="C33" s="5">
        <v>22</v>
      </c>
      <c r="D33" s="5">
        <v>49</v>
      </c>
      <c r="E33" s="5">
        <v>32</v>
      </c>
      <c r="F33" s="5">
        <v>36</v>
      </c>
      <c r="G33" s="5">
        <v>14</v>
      </c>
      <c r="H33" s="5">
        <v>14</v>
      </c>
      <c r="I33" s="5">
        <v>27</v>
      </c>
      <c r="J33" s="5">
        <v>14</v>
      </c>
      <c r="K33" s="5">
        <v>36</v>
      </c>
      <c r="L33" s="3">
        <v>41</v>
      </c>
    </row>
    <row r="34" spans="1:13" s="94" customFormat="1" ht="15" customHeight="1">
      <c r="A34" s="114" t="s">
        <v>125</v>
      </c>
      <c r="B34" s="50" t="s">
        <v>228</v>
      </c>
      <c r="C34" s="50">
        <v>182.8</v>
      </c>
      <c r="D34" s="50">
        <v>43</v>
      </c>
      <c r="E34" s="50">
        <v>28</v>
      </c>
      <c r="F34" s="50">
        <v>49</v>
      </c>
      <c r="G34" s="50">
        <v>18</v>
      </c>
      <c r="H34" s="50">
        <v>25</v>
      </c>
      <c r="I34" s="50">
        <v>29</v>
      </c>
      <c r="J34" s="50">
        <v>23</v>
      </c>
      <c r="K34" s="50">
        <v>46</v>
      </c>
      <c r="L34" s="58">
        <v>39</v>
      </c>
      <c r="M34" s="103"/>
    </row>
    <row r="35" spans="1:13" s="94" customFormat="1">
      <c r="A35" s="112"/>
      <c r="B35" s="106" t="s">
        <v>229</v>
      </c>
      <c r="C35" s="106">
        <v>168.2</v>
      </c>
      <c r="D35" s="106">
        <v>47</v>
      </c>
      <c r="E35" s="106">
        <v>26</v>
      </c>
      <c r="F35" s="106">
        <v>50</v>
      </c>
      <c r="G35" s="106">
        <v>19</v>
      </c>
      <c r="H35" s="106">
        <v>27</v>
      </c>
      <c r="I35" s="106">
        <v>30</v>
      </c>
      <c r="J35" s="106">
        <v>24</v>
      </c>
      <c r="K35" s="106">
        <v>49</v>
      </c>
      <c r="L35" s="54">
        <v>41</v>
      </c>
      <c r="M35" s="103"/>
    </row>
    <row r="36" spans="1:13">
      <c r="A36" s="112"/>
      <c r="B36" s="5" t="s">
        <v>230</v>
      </c>
      <c r="C36" s="5">
        <v>14.6</v>
      </c>
      <c r="D36" s="5">
        <v>21</v>
      </c>
      <c r="E36" s="5">
        <v>59</v>
      </c>
      <c r="F36" s="5">
        <v>34</v>
      </c>
      <c r="G36" s="5">
        <v>7</v>
      </c>
      <c r="H36" s="5" t="s">
        <v>73</v>
      </c>
      <c r="I36" s="5">
        <v>22</v>
      </c>
      <c r="J36" s="5">
        <v>14</v>
      </c>
      <c r="K36" s="5">
        <v>21</v>
      </c>
      <c r="L36" s="3">
        <v>14</v>
      </c>
    </row>
    <row r="37" spans="1:13">
      <c r="A37" s="112"/>
      <c r="B37" s="5" t="s">
        <v>117</v>
      </c>
      <c r="C37" s="5">
        <v>30.4</v>
      </c>
      <c r="D37" s="5">
        <v>49</v>
      </c>
      <c r="E37" s="5">
        <v>29</v>
      </c>
      <c r="F37" s="5">
        <v>13</v>
      </c>
      <c r="G37" s="5">
        <v>15</v>
      </c>
      <c r="H37" s="5">
        <v>27</v>
      </c>
      <c r="I37" s="5">
        <v>31</v>
      </c>
      <c r="J37" s="5">
        <v>23</v>
      </c>
      <c r="K37" s="5">
        <v>47</v>
      </c>
      <c r="L37" s="3">
        <v>26</v>
      </c>
    </row>
    <row r="38" spans="1:13">
      <c r="A38" s="112"/>
      <c r="B38" s="5" t="s">
        <v>118</v>
      </c>
      <c r="C38" s="5">
        <v>43.6</v>
      </c>
      <c r="D38" s="5">
        <v>43</v>
      </c>
      <c r="E38" s="5">
        <v>24</v>
      </c>
      <c r="F38" s="5">
        <v>71</v>
      </c>
      <c r="G38" s="5">
        <v>17</v>
      </c>
      <c r="H38" s="5">
        <v>17</v>
      </c>
      <c r="I38" s="5">
        <v>26</v>
      </c>
      <c r="J38" s="5">
        <v>14</v>
      </c>
      <c r="K38" s="5">
        <v>21</v>
      </c>
      <c r="L38" s="3">
        <v>33</v>
      </c>
    </row>
    <row r="39" spans="1:13">
      <c r="A39" s="112"/>
      <c r="B39" s="5" t="s">
        <v>119</v>
      </c>
      <c r="C39" s="5">
        <v>34.1</v>
      </c>
      <c r="D39" s="5">
        <v>42</v>
      </c>
      <c r="E39" s="5">
        <v>26</v>
      </c>
      <c r="F39" s="5">
        <v>42</v>
      </c>
      <c r="G39" s="5">
        <v>24</v>
      </c>
      <c r="H39" s="5">
        <v>15</v>
      </c>
      <c r="I39" s="5">
        <v>27</v>
      </c>
      <c r="J39" s="5">
        <v>33</v>
      </c>
      <c r="K39" s="5">
        <v>56</v>
      </c>
      <c r="L39" s="3">
        <v>30</v>
      </c>
    </row>
    <row r="40" spans="1:13">
      <c r="A40" s="112"/>
      <c r="B40" s="5" t="s">
        <v>120</v>
      </c>
      <c r="C40" s="5">
        <v>20</v>
      </c>
      <c r="D40" s="5">
        <v>49</v>
      </c>
      <c r="E40" s="5">
        <v>10</v>
      </c>
      <c r="F40" s="5">
        <v>50</v>
      </c>
      <c r="G40" s="5">
        <v>20</v>
      </c>
      <c r="H40" s="5">
        <v>25</v>
      </c>
      <c r="I40" s="5">
        <v>30</v>
      </c>
      <c r="J40" s="5">
        <v>10</v>
      </c>
      <c r="K40" s="5">
        <v>55</v>
      </c>
      <c r="L40" s="3">
        <v>50</v>
      </c>
    </row>
    <row r="41" spans="1:13">
      <c r="A41" s="112"/>
      <c r="B41" s="5" t="s">
        <v>121</v>
      </c>
      <c r="C41" s="5">
        <v>21</v>
      </c>
      <c r="D41" s="5">
        <v>53</v>
      </c>
      <c r="E41" s="5">
        <v>43</v>
      </c>
      <c r="F41" s="5">
        <v>62</v>
      </c>
      <c r="G41" s="5">
        <v>14</v>
      </c>
      <c r="H41" s="5">
        <v>57</v>
      </c>
      <c r="I41" s="5">
        <v>33</v>
      </c>
      <c r="J41" s="5">
        <v>29</v>
      </c>
      <c r="K41" s="5">
        <v>67</v>
      </c>
      <c r="L41" s="3">
        <v>67</v>
      </c>
    </row>
    <row r="42" spans="1:13">
      <c r="A42" s="112"/>
      <c r="B42" s="5" t="s">
        <v>122</v>
      </c>
      <c r="C42" s="5">
        <v>19</v>
      </c>
      <c r="D42" s="5">
        <v>59</v>
      </c>
      <c r="E42" s="5">
        <v>21</v>
      </c>
      <c r="F42" s="5">
        <v>63</v>
      </c>
      <c r="G42" s="5">
        <v>21</v>
      </c>
      <c r="H42" s="5">
        <v>42</v>
      </c>
      <c r="I42" s="5">
        <v>37</v>
      </c>
      <c r="J42" s="5">
        <v>42</v>
      </c>
      <c r="K42" s="5">
        <v>74</v>
      </c>
      <c r="L42" s="3">
        <v>68</v>
      </c>
    </row>
    <row r="43" spans="1:13" ht="12.95" customHeight="1"/>
    <row r="44" spans="1:13" s="95" customFormat="1" ht="12.95" customHeight="1">
      <c r="A44" s="100" t="s">
        <v>240</v>
      </c>
      <c r="M44" s="104"/>
    </row>
    <row r="45" spans="1:13" s="95" customFormat="1" ht="12.95" customHeight="1">
      <c r="A45" s="95" t="s">
        <v>224</v>
      </c>
      <c r="M45" s="104"/>
    </row>
    <row r="46" spans="1:13" ht="12.95" customHeight="1"/>
  </sheetData>
  <mergeCells count="7">
    <mergeCell ref="A34:A42"/>
    <mergeCell ref="A5:A6"/>
    <mergeCell ref="B5:B6"/>
    <mergeCell ref="E5:L5"/>
    <mergeCell ref="A7:A15"/>
    <mergeCell ref="A16:A24"/>
    <mergeCell ref="A25:A33"/>
  </mergeCells>
  <pageMargins left="0.5" right="0.5" top="0.5" bottom="0.5" header="0" footer="0"/>
  <pageSetup paperSize="9" scale="7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pageSetUpPr fitToPage="1"/>
  </sheetPr>
  <dimension ref="A1:K56"/>
  <sheetViews>
    <sheetView workbookViewId="0">
      <selection activeCell="K7" sqref="K7"/>
    </sheetView>
  </sheetViews>
  <sheetFormatPr defaultColWidth="11.42578125" defaultRowHeight="15"/>
  <cols>
    <col min="1" max="1" width="64.28515625" style="92" bestFit="1" customWidth="1"/>
    <col min="2" max="10" width="12.85546875" style="92" bestFit="1" customWidth="1"/>
    <col min="11" max="11" width="11.42578125" style="101"/>
    <col min="12" max="16384" width="11.42578125" style="92"/>
  </cols>
  <sheetData>
    <row r="1" spans="1:11">
      <c r="A1" s="74" t="s">
        <v>231</v>
      </c>
    </row>
    <row r="2" spans="1:11" s="93" customFormat="1" ht="17.100000000000001" customHeight="1">
      <c r="A2" s="4" t="s">
        <v>258</v>
      </c>
      <c r="K2" s="102"/>
    </row>
    <row r="3" spans="1:11" s="93" customFormat="1" ht="17.100000000000001" customHeight="1">
      <c r="A3" s="1" t="s">
        <v>259</v>
      </c>
      <c r="K3" s="102"/>
    </row>
    <row r="4" spans="1:11" ht="12.95" customHeight="1"/>
    <row r="5" spans="1:11" ht="34.5" customHeight="1">
      <c r="A5" s="119" t="s">
        <v>48</v>
      </c>
      <c r="B5" s="6" t="s">
        <v>244</v>
      </c>
      <c r="C5" s="6" t="s">
        <v>244</v>
      </c>
      <c r="D5" s="124" t="s">
        <v>245</v>
      </c>
      <c r="E5" s="125"/>
      <c r="F5" s="125"/>
      <c r="G5" s="125"/>
      <c r="H5" s="125"/>
      <c r="I5" s="125"/>
      <c r="J5" s="125"/>
    </row>
    <row r="6" spans="1:11" ht="42.75">
      <c r="A6" s="119"/>
      <c r="B6" s="96" t="s">
        <v>246</v>
      </c>
      <c r="C6" s="6" t="s">
        <v>247</v>
      </c>
      <c r="D6" s="6" t="s">
        <v>260</v>
      </c>
      <c r="E6" s="6" t="s">
        <v>261</v>
      </c>
      <c r="F6" s="6" t="s">
        <v>262</v>
      </c>
      <c r="G6" s="6" t="s">
        <v>263</v>
      </c>
      <c r="H6" s="6" t="s">
        <v>264</v>
      </c>
      <c r="I6" s="6" t="s">
        <v>265</v>
      </c>
      <c r="J6" s="79" t="s">
        <v>266</v>
      </c>
    </row>
    <row r="7" spans="1:11" s="94" customFormat="1">
      <c r="A7" s="106" t="s">
        <v>62</v>
      </c>
      <c r="B7" s="106">
        <v>1041.9000000000001</v>
      </c>
      <c r="C7" s="106">
        <v>36</v>
      </c>
      <c r="D7" s="106">
        <v>67</v>
      </c>
      <c r="E7" s="106">
        <v>52</v>
      </c>
      <c r="F7" s="106">
        <v>19</v>
      </c>
      <c r="G7" s="106">
        <v>28</v>
      </c>
      <c r="H7" s="106">
        <v>10</v>
      </c>
      <c r="I7" s="106">
        <v>4</v>
      </c>
      <c r="J7" s="54">
        <v>8</v>
      </c>
      <c r="K7" s="103"/>
    </row>
    <row r="8" spans="1:11">
      <c r="A8" s="5" t="s">
        <v>63</v>
      </c>
      <c r="B8" s="5">
        <v>46.9</v>
      </c>
      <c r="C8" s="5">
        <v>59</v>
      </c>
      <c r="D8" s="5">
        <v>82</v>
      </c>
      <c r="E8" s="5">
        <v>48</v>
      </c>
      <c r="F8" s="5">
        <v>13</v>
      </c>
      <c r="G8" s="5">
        <v>22</v>
      </c>
      <c r="H8" s="5">
        <v>2</v>
      </c>
      <c r="I8" s="5">
        <v>2</v>
      </c>
      <c r="J8" s="3">
        <v>13</v>
      </c>
    </row>
    <row r="9" spans="1:11">
      <c r="A9" s="5" t="s">
        <v>64</v>
      </c>
      <c r="B9" s="5">
        <v>26.6</v>
      </c>
      <c r="C9" s="5">
        <v>50</v>
      </c>
      <c r="D9" s="5">
        <v>74</v>
      </c>
      <c r="E9" s="5">
        <v>53</v>
      </c>
      <c r="F9" s="5">
        <v>11</v>
      </c>
      <c r="G9" s="5">
        <v>54</v>
      </c>
      <c r="H9" s="5">
        <v>11</v>
      </c>
      <c r="I9" s="5" t="s">
        <v>73</v>
      </c>
      <c r="J9" s="3">
        <v>8</v>
      </c>
    </row>
    <row r="10" spans="1:11">
      <c r="A10" s="5" t="s">
        <v>65</v>
      </c>
      <c r="B10" s="5">
        <v>20.399999999999999</v>
      </c>
      <c r="C10" s="5">
        <v>47</v>
      </c>
      <c r="D10" s="5">
        <v>75</v>
      </c>
      <c r="E10" s="5">
        <v>54</v>
      </c>
      <c r="F10" s="5">
        <v>10</v>
      </c>
      <c r="G10" s="5">
        <v>50</v>
      </c>
      <c r="H10" s="5">
        <v>15</v>
      </c>
      <c r="I10" s="5" t="s">
        <v>73</v>
      </c>
      <c r="J10" s="3">
        <v>10</v>
      </c>
    </row>
    <row r="11" spans="1:11" s="94" customFormat="1">
      <c r="A11" s="106" t="s">
        <v>66</v>
      </c>
      <c r="B11" s="106">
        <v>399.9</v>
      </c>
      <c r="C11" s="106">
        <v>39</v>
      </c>
      <c r="D11" s="106">
        <v>67</v>
      </c>
      <c r="E11" s="106">
        <v>54</v>
      </c>
      <c r="F11" s="106">
        <v>19</v>
      </c>
      <c r="G11" s="106">
        <v>31</v>
      </c>
      <c r="H11" s="106">
        <v>10</v>
      </c>
      <c r="I11" s="106">
        <v>5</v>
      </c>
      <c r="J11" s="54">
        <v>8</v>
      </c>
      <c r="K11" s="103"/>
    </row>
    <row r="12" spans="1:11">
      <c r="A12" s="5" t="s">
        <v>67</v>
      </c>
      <c r="B12" s="5">
        <v>74.8</v>
      </c>
      <c r="C12" s="5">
        <v>35</v>
      </c>
      <c r="D12" s="5">
        <v>69</v>
      </c>
      <c r="E12" s="5">
        <v>64</v>
      </c>
      <c r="F12" s="5">
        <v>13</v>
      </c>
      <c r="G12" s="5">
        <v>23</v>
      </c>
      <c r="H12" s="5">
        <v>4</v>
      </c>
      <c r="I12" s="5" t="s">
        <v>73</v>
      </c>
      <c r="J12" s="3">
        <v>4</v>
      </c>
    </row>
    <row r="13" spans="1:11">
      <c r="A13" s="5" t="s">
        <v>68</v>
      </c>
      <c r="B13" s="5">
        <v>13.3</v>
      </c>
      <c r="C13" s="5">
        <v>51</v>
      </c>
      <c r="D13" s="5">
        <v>65</v>
      </c>
      <c r="E13" s="5">
        <v>70</v>
      </c>
      <c r="F13" s="5">
        <v>15</v>
      </c>
      <c r="G13" s="5">
        <v>20</v>
      </c>
      <c r="H13" s="5">
        <v>8</v>
      </c>
      <c r="I13" s="5" t="s">
        <v>73</v>
      </c>
      <c r="J13" s="3" t="s">
        <v>73</v>
      </c>
    </row>
    <row r="14" spans="1:11">
      <c r="A14" s="5" t="s">
        <v>69</v>
      </c>
      <c r="B14" s="5" t="s">
        <v>73</v>
      </c>
      <c r="C14" s="5" t="s">
        <v>73</v>
      </c>
      <c r="D14" s="5" t="s">
        <v>73</v>
      </c>
      <c r="E14" s="5" t="s">
        <v>73</v>
      </c>
      <c r="F14" s="5" t="s">
        <v>73</v>
      </c>
      <c r="G14" s="5" t="s">
        <v>73</v>
      </c>
      <c r="H14" s="5" t="s">
        <v>73</v>
      </c>
      <c r="I14" s="5" t="s">
        <v>73</v>
      </c>
      <c r="J14" s="3" t="s">
        <v>73</v>
      </c>
    </row>
    <row r="15" spans="1:11">
      <c r="A15" s="5" t="s">
        <v>70</v>
      </c>
      <c r="B15" s="5">
        <v>28.9</v>
      </c>
      <c r="C15" s="5">
        <v>43</v>
      </c>
      <c r="D15" s="5">
        <v>57</v>
      </c>
      <c r="E15" s="5">
        <v>55</v>
      </c>
      <c r="F15" s="5">
        <v>14</v>
      </c>
      <c r="G15" s="5">
        <v>19</v>
      </c>
      <c r="H15" s="5" t="s">
        <v>73</v>
      </c>
      <c r="I15" s="5" t="s">
        <v>73</v>
      </c>
      <c r="J15" s="3" t="s">
        <v>73</v>
      </c>
    </row>
    <row r="16" spans="1:11">
      <c r="A16" s="5" t="s">
        <v>71</v>
      </c>
      <c r="B16" s="5">
        <v>5</v>
      </c>
      <c r="C16" s="5">
        <v>63</v>
      </c>
      <c r="D16" s="5">
        <v>60</v>
      </c>
      <c r="E16" s="5">
        <v>40</v>
      </c>
      <c r="F16" s="5">
        <v>20</v>
      </c>
      <c r="G16" s="5">
        <v>20</v>
      </c>
      <c r="H16" s="5" t="s">
        <v>73</v>
      </c>
      <c r="I16" s="5" t="s">
        <v>73</v>
      </c>
      <c r="J16" s="3" t="s">
        <v>73</v>
      </c>
    </row>
    <row r="17" spans="1:10">
      <c r="A17" s="5" t="s">
        <v>72</v>
      </c>
      <c r="B17" s="5">
        <v>4</v>
      </c>
      <c r="C17" s="5">
        <v>15</v>
      </c>
      <c r="D17" s="5">
        <v>75</v>
      </c>
      <c r="E17" s="5">
        <v>25</v>
      </c>
      <c r="F17" s="5">
        <v>50</v>
      </c>
      <c r="G17" s="5">
        <v>50</v>
      </c>
      <c r="H17" s="5" t="s">
        <v>73</v>
      </c>
      <c r="I17" s="5" t="s">
        <v>73</v>
      </c>
      <c r="J17" s="3" t="s">
        <v>73</v>
      </c>
    </row>
    <row r="18" spans="1:10">
      <c r="A18" s="5" t="s">
        <v>74</v>
      </c>
      <c r="B18" s="5">
        <v>28</v>
      </c>
      <c r="C18" s="5">
        <v>64</v>
      </c>
      <c r="D18" s="5">
        <v>54</v>
      </c>
      <c r="E18" s="5">
        <v>57</v>
      </c>
      <c r="F18" s="5">
        <v>36</v>
      </c>
      <c r="G18" s="5">
        <v>64</v>
      </c>
      <c r="H18" s="5">
        <v>29</v>
      </c>
      <c r="I18" s="5">
        <v>14</v>
      </c>
      <c r="J18" s="3">
        <v>25</v>
      </c>
    </row>
    <row r="19" spans="1:10">
      <c r="A19" s="5" t="s">
        <v>75</v>
      </c>
      <c r="B19" s="5">
        <v>6</v>
      </c>
      <c r="C19" s="5">
        <v>55</v>
      </c>
      <c r="D19" s="5">
        <v>83</v>
      </c>
      <c r="E19" s="5">
        <v>50</v>
      </c>
      <c r="F19" s="5">
        <v>50</v>
      </c>
      <c r="G19" s="5">
        <v>33</v>
      </c>
      <c r="H19" s="5">
        <v>33</v>
      </c>
      <c r="I19" s="5">
        <v>17</v>
      </c>
      <c r="J19" s="3">
        <v>17</v>
      </c>
    </row>
    <row r="20" spans="1:10">
      <c r="A20" s="5" t="s">
        <v>76</v>
      </c>
      <c r="B20" s="5">
        <v>28</v>
      </c>
      <c r="C20" s="5">
        <v>53</v>
      </c>
      <c r="D20" s="5">
        <v>70</v>
      </c>
      <c r="E20" s="5">
        <v>63</v>
      </c>
      <c r="F20" s="5">
        <v>4</v>
      </c>
      <c r="G20" s="5">
        <v>11</v>
      </c>
      <c r="H20" s="5" t="s">
        <v>73</v>
      </c>
      <c r="I20" s="5" t="s">
        <v>73</v>
      </c>
      <c r="J20" s="3" t="s">
        <v>73</v>
      </c>
    </row>
    <row r="21" spans="1:10">
      <c r="A21" s="5" t="s">
        <v>77</v>
      </c>
      <c r="B21" s="5">
        <v>18.2</v>
      </c>
      <c r="C21" s="5">
        <v>52</v>
      </c>
      <c r="D21" s="5">
        <v>62</v>
      </c>
      <c r="E21" s="5">
        <v>49</v>
      </c>
      <c r="F21" s="5">
        <v>33</v>
      </c>
      <c r="G21" s="5">
        <v>33</v>
      </c>
      <c r="H21" s="5">
        <v>11</v>
      </c>
      <c r="I21" s="5">
        <v>11</v>
      </c>
      <c r="J21" s="3">
        <v>5</v>
      </c>
    </row>
    <row r="22" spans="1:10">
      <c r="A22" s="5" t="s">
        <v>78</v>
      </c>
      <c r="B22" s="5">
        <v>14</v>
      </c>
      <c r="C22" s="5">
        <v>57</v>
      </c>
      <c r="D22" s="5">
        <v>64</v>
      </c>
      <c r="E22" s="5">
        <v>100</v>
      </c>
      <c r="F22" s="5">
        <v>36</v>
      </c>
      <c r="G22" s="5">
        <v>64</v>
      </c>
      <c r="H22" s="5">
        <v>29</v>
      </c>
      <c r="I22" s="5">
        <v>14</v>
      </c>
      <c r="J22" s="3">
        <v>29</v>
      </c>
    </row>
    <row r="23" spans="1:10">
      <c r="A23" s="5" t="s">
        <v>79</v>
      </c>
      <c r="B23" s="5">
        <v>31.1</v>
      </c>
      <c r="C23" s="5">
        <v>33</v>
      </c>
      <c r="D23" s="5">
        <v>84</v>
      </c>
      <c r="E23" s="5">
        <v>23</v>
      </c>
      <c r="F23" s="5">
        <v>16</v>
      </c>
      <c r="G23" s="5">
        <v>10</v>
      </c>
      <c r="H23" s="5">
        <v>3</v>
      </c>
      <c r="I23" s="5" t="s">
        <v>73</v>
      </c>
      <c r="J23" s="3" t="s">
        <v>73</v>
      </c>
    </row>
    <row r="24" spans="1:10">
      <c r="A24" s="5" t="s">
        <v>80</v>
      </c>
      <c r="B24" s="5">
        <v>29</v>
      </c>
      <c r="C24" s="5">
        <v>43</v>
      </c>
      <c r="D24" s="5">
        <v>76</v>
      </c>
      <c r="E24" s="5">
        <v>48</v>
      </c>
      <c r="F24" s="5">
        <v>14</v>
      </c>
      <c r="G24" s="5">
        <v>45</v>
      </c>
      <c r="H24" s="5">
        <v>21</v>
      </c>
      <c r="I24" s="5">
        <v>14</v>
      </c>
      <c r="J24" s="3">
        <v>21</v>
      </c>
    </row>
    <row r="25" spans="1:10">
      <c r="A25" s="5" t="s">
        <v>81</v>
      </c>
      <c r="B25" s="5">
        <v>2</v>
      </c>
      <c r="C25" s="5">
        <v>20</v>
      </c>
      <c r="D25" s="5">
        <v>100</v>
      </c>
      <c r="E25" s="5">
        <v>50</v>
      </c>
      <c r="F25" s="5">
        <v>50</v>
      </c>
      <c r="G25" s="5">
        <v>50</v>
      </c>
      <c r="H25" s="5" t="s">
        <v>73</v>
      </c>
      <c r="I25" s="5">
        <v>50</v>
      </c>
      <c r="J25" s="3" t="s">
        <v>73</v>
      </c>
    </row>
    <row r="26" spans="1:10">
      <c r="A26" s="5" t="s">
        <v>82</v>
      </c>
      <c r="B26" s="5">
        <v>21</v>
      </c>
      <c r="C26" s="5">
        <v>57</v>
      </c>
      <c r="D26" s="5">
        <v>67</v>
      </c>
      <c r="E26" s="5">
        <v>48</v>
      </c>
      <c r="F26" s="5">
        <v>10</v>
      </c>
      <c r="G26" s="5">
        <v>43</v>
      </c>
      <c r="H26" s="5">
        <v>24</v>
      </c>
      <c r="I26" s="5">
        <v>10</v>
      </c>
      <c r="J26" s="3">
        <v>24</v>
      </c>
    </row>
    <row r="27" spans="1:10">
      <c r="A27" s="5" t="s">
        <v>83</v>
      </c>
      <c r="B27" s="5">
        <v>10</v>
      </c>
      <c r="C27" s="5">
        <v>21</v>
      </c>
      <c r="D27" s="5">
        <v>50</v>
      </c>
      <c r="E27" s="5">
        <v>40</v>
      </c>
      <c r="F27" s="5">
        <v>20</v>
      </c>
      <c r="G27" s="5">
        <v>40</v>
      </c>
      <c r="H27" s="5">
        <v>10</v>
      </c>
      <c r="I27" s="5">
        <v>10</v>
      </c>
      <c r="J27" s="3">
        <v>10</v>
      </c>
    </row>
    <row r="28" spans="1:10">
      <c r="A28" s="5" t="s">
        <v>84</v>
      </c>
      <c r="B28" s="5">
        <v>53.9</v>
      </c>
      <c r="C28" s="5">
        <v>40</v>
      </c>
      <c r="D28" s="5">
        <v>62</v>
      </c>
      <c r="E28" s="5">
        <v>50</v>
      </c>
      <c r="F28" s="5">
        <v>23</v>
      </c>
      <c r="G28" s="5">
        <v>26</v>
      </c>
      <c r="H28" s="5">
        <v>7</v>
      </c>
      <c r="I28" s="5">
        <v>4</v>
      </c>
      <c r="J28" s="3">
        <v>9</v>
      </c>
    </row>
    <row r="29" spans="1:10">
      <c r="A29" s="5" t="s">
        <v>85</v>
      </c>
      <c r="B29" s="5">
        <v>5</v>
      </c>
      <c r="C29" s="5">
        <v>23</v>
      </c>
      <c r="D29" s="5">
        <v>60</v>
      </c>
      <c r="E29" s="5">
        <v>80</v>
      </c>
      <c r="F29" s="5">
        <v>20</v>
      </c>
      <c r="G29" s="5">
        <v>40</v>
      </c>
      <c r="H29" s="5">
        <v>20</v>
      </c>
      <c r="I29" s="5" t="s">
        <v>73</v>
      </c>
      <c r="J29" s="3" t="s">
        <v>73</v>
      </c>
    </row>
    <row r="30" spans="1:10">
      <c r="A30" s="5" t="s">
        <v>86</v>
      </c>
      <c r="B30" s="5">
        <v>22</v>
      </c>
      <c r="C30" s="5">
        <v>38</v>
      </c>
      <c r="D30" s="5">
        <v>64</v>
      </c>
      <c r="E30" s="5">
        <v>50</v>
      </c>
      <c r="F30" s="5">
        <v>14</v>
      </c>
      <c r="G30" s="5">
        <v>32</v>
      </c>
      <c r="H30" s="5">
        <v>5</v>
      </c>
      <c r="I30" s="5">
        <v>5</v>
      </c>
      <c r="J30" s="3">
        <v>5</v>
      </c>
    </row>
    <row r="31" spans="1:10">
      <c r="A31" s="5" t="s">
        <v>87</v>
      </c>
      <c r="B31" s="5">
        <v>20</v>
      </c>
      <c r="C31" s="5">
        <v>37</v>
      </c>
      <c r="D31" s="5">
        <v>65</v>
      </c>
      <c r="E31" s="5">
        <v>50</v>
      </c>
      <c r="F31" s="5">
        <v>15</v>
      </c>
      <c r="G31" s="5">
        <v>30</v>
      </c>
      <c r="H31" s="5">
        <v>5</v>
      </c>
      <c r="I31" s="5">
        <v>5</v>
      </c>
      <c r="J31" s="3">
        <v>5</v>
      </c>
    </row>
    <row r="32" spans="1:10">
      <c r="A32" s="5" t="s">
        <v>88</v>
      </c>
      <c r="B32" s="5">
        <v>9.1</v>
      </c>
      <c r="C32" s="5">
        <v>29</v>
      </c>
      <c r="D32" s="5">
        <v>89</v>
      </c>
      <c r="E32" s="5">
        <v>56</v>
      </c>
      <c r="F32" s="5">
        <v>22</v>
      </c>
      <c r="G32" s="5">
        <v>22</v>
      </c>
      <c r="H32" s="5" t="s">
        <v>73</v>
      </c>
      <c r="I32" s="5" t="s">
        <v>73</v>
      </c>
      <c r="J32" s="3" t="s">
        <v>73</v>
      </c>
    </row>
    <row r="33" spans="1:11">
      <c r="A33" s="5" t="s">
        <v>89</v>
      </c>
      <c r="B33" s="5">
        <v>6.3</v>
      </c>
      <c r="C33" s="5">
        <v>76</v>
      </c>
      <c r="D33" s="5">
        <v>48</v>
      </c>
      <c r="E33" s="5">
        <v>52</v>
      </c>
      <c r="F33" s="5">
        <v>16</v>
      </c>
      <c r="G33" s="5">
        <v>32</v>
      </c>
      <c r="H33" s="5">
        <v>16</v>
      </c>
      <c r="I33" s="5">
        <v>16</v>
      </c>
      <c r="J33" s="3">
        <v>16</v>
      </c>
    </row>
    <row r="34" spans="1:11">
      <c r="A34" s="5" t="s">
        <v>90</v>
      </c>
      <c r="B34" s="5">
        <v>13.4</v>
      </c>
      <c r="C34" s="5">
        <v>34</v>
      </c>
      <c r="D34" s="5">
        <v>85</v>
      </c>
      <c r="E34" s="5">
        <v>37</v>
      </c>
      <c r="F34" s="5">
        <v>15</v>
      </c>
      <c r="G34" s="5">
        <v>78</v>
      </c>
      <c r="H34" s="5">
        <v>22</v>
      </c>
      <c r="I34" s="5">
        <v>15</v>
      </c>
      <c r="J34" s="3">
        <v>15</v>
      </c>
    </row>
    <row r="35" spans="1:11">
      <c r="A35" s="5" t="s">
        <v>91</v>
      </c>
      <c r="B35" s="5">
        <v>47.4</v>
      </c>
      <c r="C35" s="5">
        <v>76</v>
      </c>
      <c r="D35" s="5">
        <v>61</v>
      </c>
      <c r="E35" s="5">
        <v>73</v>
      </c>
      <c r="F35" s="5">
        <v>11</v>
      </c>
      <c r="G35" s="5">
        <v>21</v>
      </c>
      <c r="H35" s="5" t="s">
        <v>73</v>
      </c>
      <c r="I35" s="5" t="s">
        <v>73</v>
      </c>
      <c r="J35" s="3" t="s">
        <v>73</v>
      </c>
    </row>
    <row r="36" spans="1:11">
      <c r="A36" s="5" t="s">
        <v>92</v>
      </c>
      <c r="B36" s="5">
        <v>15</v>
      </c>
      <c r="C36" s="5">
        <v>31</v>
      </c>
      <c r="D36" s="5">
        <v>60</v>
      </c>
      <c r="E36" s="5">
        <v>67</v>
      </c>
      <c r="F36" s="5">
        <v>20</v>
      </c>
      <c r="G36" s="5">
        <v>20</v>
      </c>
      <c r="H36" s="5" t="s">
        <v>73</v>
      </c>
      <c r="I36" s="5" t="s">
        <v>73</v>
      </c>
      <c r="J36" s="3">
        <v>7</v>
      </c>
    </row>
    <row r="37" spans="1:11">
      <c r="A37" s="5" t="s">
        <v>93</v>
      </c>
      <c r="B37" s="5">
        <v>32.299999999999997</v>
      </c>
      <c r="C37" s="5">
        <v>28</v>
      </c>
      <c r="D37" s="5">
        <v>76</v>
      </c>
      <c r="E37" s="5">
        <v>29</v>
      </c>
      <c r="F37" s="5">
        <v>30</v>
      </c>
      <c r="G37" s="5">
        <v>3</v>
      </c>
      <c r="H37" s="5">
        <v>6</v>
      </c>
      <c r="I37" s="5" t="s">
        <v>73</v>
      </c>
      <c r="J37" s="3" t="s">
        <v>73</v>
      </c>
    </row>
    <row r="38" spans="1:11" s="94" customFormat="1">
      <c r="A38" s="106" t="s">
        <v>94</v>
      </c>
      <c r="B38" s="106">
        <v>473.8</v>
      </c>
      <c r="C38" s="106">
        <v>32</v>
      </c>
      <c r="D38" s="106">
        <v>65</v>
      </c>
      <c r="E38" s="106">
        <v>51</v>
      </c>
      <c r="F38" s="106">
        <v>19</v>
      </c>
      <c r="G38" s="106">
        <v>28</v>
      </c>
      <c r="H38" s="106">
        <v>12</v>
      </c>
      <c r="I38" s="106">
        <v>5</v>
      </c>
      <c r="J38" s="54">
        <v>9</v>
      </c>
      <c r="K38" s="103"/>
    </row>
    <row r="39" spans="1:11">
      <c r="A39" s="5" t="s">
        <v>95</v>
      </c>
      <c r="B39" s="5">
        <v>84</v>
      </c>
      <c r="C39" s="5">
        <v>29</v>
      </c>
      <c r="D39" s="5">
        <v>39</v>
      </c>
      <c r="E39" s="5">
        <v>61</v>
      </c>
      <c r="F39" s="5">
        <v>16</v>
      </c>
      <c r="G39" s="5">
        <v>29</v>
      </c>
      <c r="H39" s="5">
        <v>6</v>
      </c>
      <c r="I39" s="5">
        <v>1</v>
      </c>
      <c r="J39" s="3">
        <v>6</v>
      </c>
    </row>
    <row r="40" spans="1:11">
      <c r="A40" s="5" t="s">
        <v>96</v>
      </c>
      <c r="B40" s="5">
        <v>31.1</v>
      </c>
      <c r="C40" s="5">
        <v>42</v>
      </c>
      <c r="D40" s="5">
        <v>66</v>
      </c>
      <c r="E40" s="5">
        <v>29</v>
      </c>
      <c r="F40" s="5">
        <v>3</v>
      </c>
      <c r="G40" s="5">
        <v>21</v>
      </c>
      <c r="H40" s="5">
        <v>11</v>
      </c>
      <c r="I40" s="5" t="s">
        <v>73</v>
      </c>
      <c r="J40" s="3">
        <v>14</v>
      </c>
    </row>
    <row r="41" spans="1:11">
      <c r="A41" s="5" t="s">
        <v>97</v>
      </c>
      <c r="B41" s="5">
        <v>38.799999999999997</v>
      </c>
      <c r="C41" s="5">
        <v>21</v>
      </c>
      <c r="D41" s="5">
        <v>58</v>
      </c>
      <c r="E41" s="5">
        <v>61</v>
      </c>
      <c r="F41" s="5">
        <v>42</v>
      </c>
      <c r="G41" s="5">
        <v>61</v>
      </c>
      <c r="H41" s="5">
        <v>32</v>
      </c>
      <c r="I41" s="5">
        <v>21</v>
      </c>
      <c r="J41" s="3">
        <v>24</v>
      </c>
    </row>
    <row r="42" spans="1:11">
      <c r="A42" s="5" t="s">
        <v>98</v>
      </c>
      <c r="B42" s="5">
        <v>29.6</v>
      </c>
      <c r="C42" s="5">
        <v>19</v>
      </c>
      <c r="D42" s="5">
        <v>58</v>
      </c>
      <c r="E42" s="5">
        <v>58</v>
      </c>
      <c r="F42" s="5">
        <v>45</v>
      </c>
      <c r="G42" s="5">
        <v>70</v>
      </c>
      <c r="H42" s="5">
        <v>38</v>
      </c>
      <c r="I42" s="5">
        <v>25</v>
      </c>
      <c r="J42" s="3">
        <v>28</v>
      </c>
    </row>
    <row r="43" spans="1:11">
      <c r="A43" s="5" t="s">
        <v>99</v>
      </c>
      <c r="B43" s="5">
        <v>4</v>
      </c>
      <c r="C43" s="5">
        <v>36</v>
      </c>
      <c r="D43" s="5">
        <v>50</v>
      </c>
      <c r="E43" s="5">
        <v>50</v>
      </c>
      <c r="F43" s="5">
        <v>25</v>
      </c>
      <c r="G43" s="5" t="s">
        <v>73</v>
      </c>
      <c r="H43" s="5" t="s">
        <v>73</v>
      </c>
      <c r="I43" s="5" t="s">
        <v>73</v>
      </c>
      <c r="J43" s="3" t="s">
        <v>73</v>
      </c>
    </row>
    <row r="44" spans="1:11">
      <c r="A44" s="5" t="s">
        <v>100</v>
      </c>
      <c r="B44" s="5">
        <v>13</v>
      </c>
      <c r="C44" s="5">
        <v>36</v>
      </c>
      <c r="D44" s="5">
        <v>54</v>
      </c>
      <c r="E44" s="5">
        <v>38</v>
      </c>
      <c r="F44" s="5">
        <v>38</v>
      </c>
      <c r="G44" s="5">
        <v>31</v>
      </c>
      <c r="H44" s="5">
        <v>15</v>
      </c>
      <c r="I44" s="5">
        <v>15</v>
      </c>
      <c r="J44" s="3">
        <v>15</v>
      </c>
    </row>
    <row r="45" spans="1:11">
      <c r="A45" s="5" t="s">
        <v>101</v>
      </c>
      <c r="B45" s="5">
        <v>93</v>
      </c>
      <c r="C45" s="5">
        <v>26</v>
      </c>
      <c r="D45" s="5">
        <v>76</v>
      </c>
      <c r="E45" s="5">
        <v>40</v>
      </c>
      <c r="F45" s="5">
        <v>15</v>
      </c>
      <c r="G45" s="5">
        <v>19</v>
      </c>
      <c r="H45" s="5">
        <v>4</v>
      </c>
      <c r="I45" s="5">
        <v>1</v>
      </c>
      <c r="J45" s="3">
        <v>5</v>
      </c>
    </row>
    <row r="46" spans="1:11">
      <c r="A46" s="5" t="s">
        <v>102</v>
      </c>
      <c r="B46" s="5">
        <v>8.1999999999999993</v>
      </c>
      <c r="C46" s="5">
        <v>18</v>
      </c>
      <c r="D46" s="5">
        <v>76</v>
      </c>
      <c r="E46" s="5">
        <v>37</v>
      </c>
      <c r="F46" s="5">
        <v>12</v>
      </c>
      <c r="G46" s="5">
        <v>24</v>
      </c>
      <c r="H46" s="5">
        <v>24</v>
      </c>
      <c r="I46" s="5">
        <v>12</v>
      </c>
      <c r="J46" s="3">
        <v>12</v>
      </c>
    </row>
    <row r="47" spans="1:11">
      <c r="A47" s="5" t="s">
        <v>103</v>
      </c>
      <c r="B47" s="5">
        <v>25.3</v>
      </c>
      <c r="C47" s="5">
        <v>39</v>
      </c>
      <c r="D47" s="5">
        <v>72</v>
      </c>
      <c r="E47" s="5">
        <v>36</v>
      </c>
      <c r="F47" s="5">
        <v>20</v>
      </c>
      <c r="G47" s="5">
        <v>4</v>
      </c>
      <c r="H47" s="5">
        <v>4</v>
      </c>
      <c r="I47" s="5" t="s">
        <v>73</v>
      </c>
      <c r="J47" s="3" t="s">
        <v>73</v>
      </c>
    </row>
    <row r="48" spans="1:11">
      <c r="A48" s="5" t="s">
        <v>104</v>
      </c>
      <c r="B48" s="5">
        <v>20.3</v>
      </c>
      <c r="C48" s="5">
        <v>30</v>
      </c>
      <c r="D48" s="5">
        <v>100</v>
      </c>
      <c r="E48" s="5">
        <v>30</v>
      </c>
      <c r="F48" s="5">
        <v>15</v>
      </c>
      <c r="G48" s="5">
        <v>20</v>
      </c>
      <c r="H48" s="5">
        <v>20</v>
      </c>
      <c r="I48" s="5">
        <v>10</v>
      </c>
      <c r="J48" s="3">
        <v>10</v>
      </c>
    </row>
    <row r="49" spans="1:11">
      <c r="A49" s="5" t="s">
        <v>105</v>
      </c>
      <c r="B49" s="5">
        <v>85.9</v>
      </c>
      <c r="C49" s="5">
        <v>34</v>
      </c>
      <c r="D49" s="5">
        <v>73</v>
      </c>
      <c r="E49" s="5">
        <v>56</v>
      </c>
      <c r="F49" s="5">
        <v>16</v>
      </c>
      <c r="G49" s="5">
        <v>31</v>
      </c>
      <c r="H49" s="5">
        <v>8</v>
      </c>
      <c r="I49" s="5">
        <v>4</v>
      </c>
      <c r="J49" s="3">
        <v>6</v>
      </c>
    </row>
    <row r="50" spans="1:11">
      <c r="A50" s="5" t="s">
        <v>106</v>
      </c>
      <c r="B50" s="5">
        <v>36</v>
      </c>
      <c r="C50" s="5">
        <v>68</v>
      </c>
      <c r="D50" s="5">
        <v>81</v>
      </c>
      <c r="E50" s="5">
        <v>67</v>
      </c>
      <c r="F50" s="5">
        <v>28</v>
      </c>
      <c r="G50" s="5">
        <v>58</v>
      </c>
      <c r="H50" s="5">
        <v>31</v>
      </c>
      <c r="I50" s="5">
        <v>8</v>
      </c>
      <c r="J50" s="3">
        <v>17</v>
      </c>
    </row>
    <row r="51" spans="1:11">
      <c r="A51" s="5" t="s">
        <v>107</v>
      </c>
      <c r="B51" s="5">
        <v>19.3</v>
      </c>
      <c r="C51" s="5">
        <v>59</v>
      </c>
      <c r="D51" s="5">
        <v>48</v>
      </c>
      <c r="E51" s="5">
        <v>57</v>
      </c>
      <c r="F51" s="5">
        <v>10</v>
      </c>
      <c r="G51" s="5">
        <v>21</v>
      </c>
      <c r="H51" s="5">
        <v>21</v>
      </c>
      <c r="I51" s="5">
        <v>5</v>
      </c>
      <c r="J51" s="3">
        <v>10</v>
      </c>
    </row>
    <row r="52" spans="1:11">
      <c r="A52" s="5" t="s">
        <v>108</v>
      </c>
      <c r="B52" s="5">
        <v>15</v>
      </c>
      <c r="C52" s="5">
        <v>56</v>
      </c>
      <c r="D52" s="5">
        <v>57</v>
      </c>
      <c r="E52" s="5">
        <v>73</v>
      </c>
      <c r="F52" s="5">
        <v>30</v>
      </c>
      <c r="G52" s="5" t="s">
        <v>73</v>
      </c>
      <c r="H52" s="5">
        <v>7</v>
      </c>
      <c r="I52" s="5" t="s">
        <v>73</v>
      </c>
      <c r="J52" s="3" t="s">
        <v>73</v>
      </c>
    </row>
    <row r="53" spans="1:11" ht="12.95" customHeight="1"/>
    <row r="54" spans="1:11" s="95" customFormat="1" ht="12.95" customHeight="1">
      <c r="A54" s="95" t="s">
        <v>267</v>
      </c>
      <c r="K54" s="104"/>
    </row>
    <row r="55" spans="1:11" s="95" customFormat="1" ht="12.95" customHeight="1">
      <c r="A55" s="95" t="s">
        <v>224</v>
      </c>
      <c r="K55" s="104"/>
    </row>
    <row r="56" spans="1:11" ht="12.95" customHeight="1"/>
  </sheetData>
  <mergeCells count="2">
    <mergeCell ref="A5:A6"/>
    <mergeCell ref="D5:J5"/>
  </mergeCells>
  <pageMargins left="0.75" right="0.75" top="1" bottom="1" header="0" footer="0"/>
  <pageSetup scale="5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pageSetUpPr fitToPage="1"/>
  </sheetPr>
  <dimension ref="A1:K46"/>
  <sheetViews>
    <sheetView workbookViewId="0">
      <selection activeCell="M25" sqref="M25"/>
    </sheetView>
  </sheetViews>
  <sheetFormatPr defaultColWidth="11.42578125" defaultRowHeight="15"/>
  <cols>
    <col min="1" max="1" width="25.7109375" style="92" bestFit="1" customWidth="1"/>
    <col min="2" max="2" width="20.7109375" style="92" customWidth="1"/>
    <col min="3" max="11" width="12.85546875" style="92" bestFit="1" customWidth="1"/>
    <col min="12" max="16384" width="11.42578125" style="92"/>
  </cols>
  <sheetData>
    <row r="1" spans="1:11">
      <c r="A1" s="74" t="s">
        <v>231</v>
      </c>
    </row>
    <row r="2" spans="1:11" s="93" customFormat="1" ht="17.100000000000001" customHeight="1">
      <c r="A2" s="4" t="s">
        <v>268</v>
      </c>
    </row>
    <row r="3" spans="1:11" s="93" customFormat="1" ht="17.100000000000001" customHeight="1">
      <c r="A3" s="1" t="s">
        <v>269</v>
      </c>
    </row>
    <row r="4" spans="1:11" ht="12.95" customHeight="1"/>
    <row r="5" spans="1:11" ht="37.5" customHeight="1">
      <c r="A5" s="108" t="s">
        <v>227</v>
      </c>
      <c r="B5" s="108" t="s">
        <v>114</v>
      </c>
      <c r="C5" s="6" t="s">
        <v>244</v>
      </c>
      <c r="D5" s="6" t="s">
        <v>244</v>
      </c>
      <c r="E5" s="124" t="s">
        <v>245</v>
      </c>
      <c r="F5" s="125"/>
      <c r="G5" s="125"/>
      <c r="H5" s="125"/>
      <c r="I5" s="125"/>
      <c r="J5" s="125"/>
      <c r="K5" s="125"/>
    </row>
    <row r="6" spans="1:11" ht="42.75">
      <c r="A6" s="116"/>
      <c r="B6" s="116"/>
      <c r="C6" s="73" t="s">
        <v>246</v>
      </c>
      <c r="D6" s="73" t="s">
        <v>247</v>
      </c>
      <c r="E6" s="73" t="s">
        <v>260</v>
      </c>
      <c r="F6" s="73" t="s">
        <v>261</v>
      </c>
      <c r="G6" s="73" t="s">
        <v>262</v>
      </c>
      <c r="H6" s="73" t="s">
        <v>263</v>
      </c>
      <c r="I6" s="73" t="s">
        <v>264</v>
      </c>
      <c r="J6" s="73" t="s">
        <v>265</v>
      </c>
      <c r="K6" s="73" t="s">
        <v>266</v>
      </c>
    </row>
    <row r="7" spans="1:11" s="94" customFormat="1">
      <c r="A7" s="114" t="s">
        <v>115</v>
      </c>
      <c r="B7" s="50" t="s">
        <v>228</v>
      </c>
      <c r="C7" s="50">
        <v>1410.4</v>
      </c>
      <c r="D7" s="50">
        <v>35</v>
      </c>
      <c r="E7" s="50">
        <v>68</v>
      </c>
      <c r="F7" s="50">
        <v>49</v>
      </c>
      <c r="G7" s="50">
        <v>16</v>
      </c>
      <c r="H7" s="50">
        <v>27</v>
      </c>
      <c r="I7" s="50">
        <v>9</v>
      </c>
      <c r="J7" s="50">
        <v>4</v>
      </c>
      <c r="K7" s="50">
        <v>6</v>
      </c>
    </row>
    <row r="8" spans="1:11" s="94" customFormat="1">
      <c r="A8" s="112"/>
      <c r="B8" s="106" t="s">
        <v>229</v>
      </c>
      <c r="C8" s="106">
        <v>1041.9000000000001</v>
      </c>
      <c r="D8" s="106">
        <v>36</v>
      </c>
      <c r="E8" s="106">
        <v>67</v>
      </c>
      <c r="F8" s="106">
        <v>52</v>
      </c>
      <c r="G8" s="106">
        <v>19</v>
      </c>
      <c r="H8" s="106">
        <v>28</v>
      </c>
      <c r="I8" s="106">
        <v>10</v>
      </c>
      <c r="J8" s="106">
        <v>4</v>
      </c>
      <c r="K8" s="106">
        <v>8</v>
      </c>
    </row>
    <row r="9" spans="1:11">
      <c r="A9" s="112"/>
      <c r="B9" s="5" t="s">
        <v>230</v>
      </c>
      <c r="C9" s="5">
        <v>368.5</v>
      </c>
      <c r="D9" s="5">
        <v>31</v>
      </c>
      <c r="E9" s="5">
        <v>71</v>
      </c>
      <c r="F9" s="5">
        <v>40</v>
      </c>
      <c r="G9" s="5">
        <v>8</v>
      </c>
      <c r="H9" s="5">
        <v>22</v>
      </c>
      <c r="I9" s="5">
        <v>8</v>
      </c>
      <c r="J9" s="5">
        <v>3</v>
      </c>
      <c r="K9" s="5">
        <v>2</v>
      </c>
    </row>
    <row r="10" spans="1:11">
      <c r="A10" s="112"/>
      <c r="B10" s="5" t="s">
        <v>117</v>
      </c>
      <c r="C10" s="5">
        <v>315.89999999999998</v>
      </c>
      <c r="D10" s="5">
        <v>35</v>
      </c>
      <c r="E10" s="5">
        <v>69</v>
      </c>
      <c r="F10" s="5">
        <v>52</v>
      </c>
      <c r="G10" s="5">
        <v>16</v>
      </c>
      <c r="H10" s="5">
        <v>26</v>
      </c>
      <c r="I10" s="5">
        <v>9</v>
      </c>
      <c r="J10" s="5">
        <v>4</v>
      </c>
      <c r="K10" s="5">
        <v>7</v>
      </c>
    </row>
    <row r="11" spans="1:11">
      <c r="A11" s="112"/>
      <c r="B11" s="5" t="s">
        <v>118</v>
      </c>
      <c r="C11" s="5">
        <v>318.5</v>
      </c>
      <c r="D11" s="5">
        <v>33</v>
      </c>
      <c r="E11" s="5">
        <v>69</v>
      </c>
      <c r="F11" s="5">
        <v>44</v>
      </c>
      <c r="G11" s="5">
        <v>14</v>
      </c>
      <c r="H11" s="5">
        <v>24</v>
      </c>
      <c r="I11" s="5">
        <v>6</v>
      </c>
      <c r="J11" s="5">
        <v>3</v>
      </c>
      <c r="K11" s="5">
        <v>7</v>
      </c>
    </row>
    <row r="12" spans="1:11">
      <c r="A12" s="112"/>
      <c r="B12" s="5" t="s">
        <v>119</v>
      </c>
      <c r="C12" s="5">
        <v>145.5</v>
      </c>
      <c r="D12" s="5">
        <v>32</v>
      </c>
      <c r="E12" s="5">
        <v>66</v>
      </c>
      <c r="F12" s="5">
        <v>56</v>
      </c>
      <c r="G12" s="5">
        <v>16</v>
      </c>
      <c r="H12" s="5">
        <v>25</v>
      </c>
      <c r="I12" s="5">
        <v>13</v>
      </c>
      <c r="J12" s="5">
        <v>3</v>
      </c>
      <c r="K12" s="5">
        <v>7</v>
      </c>
    </row>
    <row r="13" spans="1:11">
      <c r="A13" s="112"/>
      <c r="B13" s="5" t="s">
        <v>120</v>
      </c>
      <c r="C13" s="5">
        <v>111</v>
      </c>
      <c r="D13" s="5">
        <v>43</v>
      </c>
      <c r="E13" s="5">
        <v>61</v>
      </c>
      <c r="F13" s="5">
        <v>56</v>
      </c>
      <c r="G13" s="5">
        <v>22</v>
      </c>
      <c r="H13" s="5">
        <v>28</v>
      </c>
      <c r="I13" s="5">
        <v>7</v>
      </c>
      <c r="J13" s="5">
        <v>5</v>
      </c>
      <c r="K13" s="5">
        <v>7</v>
      </c>
    </row>
    <row r="14" spans="1:11">
      <c r="A14" s="112"/>
      <c r="B14" s="5" t="s">
        <v>121</v>
      </c>
      <c r="C14" s="5">
        <v>79</v>
      </c>
      <c r="D14" s="5">
        <v>48</v>
      </c>
      <c r="E14" s="5">
        <v>57</v>
      </c>
      <c r="F14" s="5">
        <v>65</v>
      </c>
      <c r="G14" s="5">
        <v>32</v>
      </c>
      <c r="H14" s="5">
        <v>46</v>
      </c>
      <c r="I14" s="5">
        <v>14</v>
      </c>
      <c r="J14" s="5">
        <v>6</v>
      </c>
      <c r="K14" s="5">
        <v>13</v>
      </c>
    </row>
    <row r="15" spans="1:11">
      <c r="A15" s="113"/>
      <c r="B15" s="5" t="s">
        <v>122</v>
      </c>
      <c r="C15" s="5">
        <v>72</v>
      </c>
      <c r="D15" s="5">
        <v>62</v>
      </c>
      <c r="E15" s="5">
        <v>75</v>
      </c>
      <c r="F15" s="5">
        <v>67</v>
      </c>
      <c r="G15" s="5">
        <v>32</v>
      </c>
      <c r="H15" s="5">
        <v>47</v>
      </c>
      <c r="I15" s="5">
        <v>24</v>
      </c>
      <c r="J15" s="5">
        <v>7</v>
      </c>
      <c r="K15" s="5">
        <v>17</v>
      </c>
    </row>
    <row r="16" spans="1:11" s="94" customFormat="1">
      <c r="A16" s="114" t="s">
        <v>123</v>
      </c>
      <c r="B16" s="50" t="s">
        <v>228</v>
      </c>
      <c r="C16" s="50">
        <v>464</v>
      </c>
      <c r="D16" s="50">
        <v>37</v>
      </c>
      <c r="E16" s="50">
        <v>68</v>
      </c>
      <c r="F16" s="50">
        <v>52</v>
      </c>
      <c r="G16" s="50">
        <v>19</v>
      </c>
      <c r="H16" s="50">
        <v>32</v>
      </c>
      <c r="I16" s="50">
        <v>10</v>
      </c>
      <c r="J16" s="50">
        <v>5</v>
      </c>
      <c r="K16" s="50">
        <v>7</v>
      </c>
    </row>
    <row r="17" spans="1:11" s="94" customFormat="1">
      <c r="A17" s="112"/>
      <c r="B17" s="106" t="s">
        <v>229</v>
      </c>
      <c r="C17" s="106">
        <v>399.9</v>
      </c>
      <c r="D17" s="106">
        <v>39</v>
      </c>
      <c r="E17" s="106">
        <v>67</v>
      </c>
      <c r="F17" s="106">
        <v>54</v>
      </c>
      <c r="G17" s="106">
        <v>19</v>
      </c>
      <c r="H17" s="106">
        <v>31</v>
      </c>
      <c r="I17" s="106">
        <v>10</v>
      </c>
      <c r="J17" s="106">
        <v>5</v>
      </c>
      <c r="K17" s="106">
        <v>8</v>
      </c>
    </row>
    <row r="18" spans="1:11">
      <c r="A18" s="112"/>
      <c r="B18" s="5" t="s">
        <v>230</v>
      </c>
      <c r="C18" s="5">
        <v>64</v>
      </c>
      <c r="D18" s="5">
        <v>27</v>
      </c>
      <c r="E18" s="5">
        <v>72</v>
      </c>
      <c r="F18" s="5">
        <v>41</v>
      </c>
      <c r="G18" s="5">
        <v>19</v>
      </c>
      <c r="H18" s="5">
        <v>43</v>
      </c>
      <c r="I18" s="5">
        <v>16</v>
      </c>
      <c r="J18" s="5">
        <v>2</v>
      </c>
      <c r="K18" s="5">
        <v>2</v>
      </c>
    </row>
    <row r="19" spans="1:11">
      <c r="A19" s="112"/>
      <c r="B19" s="5" t="s">
        <v>117</v>
      </c>
      <c r="C19" s="5">
        <v>92.2</v>
      </c>
      <c r="D19" s="5">
        <v>38</v>
      </c>
      <c r="E19" s="5">
        <v>77</v>
      </c>
      <c r="F19" s="5">
        <v>48</v>
      </c>
      <c r="G19" s="5">
        <v>8</v>
      </c>
      <c r="H19" s="5">
        <v>25</v>
      </c>
      <c r="I19" s="5">
        <v>3</v>
      </c>
      <c r="J19" s="5">
        <v>2</v>
      </c>
      <c r="K19" s="5">
        <v>4</v>
      </c>
    </row>
    <row r="20" spans="1:11">
      <c r="A20" s="112"/>
      <c r="B20" s="5" t="s">
        <v>118</v>
      </c>
      <c r="C20" s="5">
        <v>115.8</v>
      </c>
      <c r="D20" s="5">
        <v>33</v>
      </c>
      <c r="E20" s="5">
        <v>65</v>
      </c>
      <c r="F20" s="5">
        <v>46</v>
      </c>
      <c r="G20" s="5">
        <v>14</v>
      </c>
      <c r="H20" s="5">
        <v>20</v>
      </c>
      <c r="I20" s="5">
        <v>3</v>
      </c>
      <c r="J20" s="5">
        <v>2</v>
      </c>
      <c r="K20" s="5">
        <v>3</v>
      </c>
    </row>
    <row r="21" spans="1:11">
      <c r="A21" s="112"/>
      <c r="B21" s="5" t="s">
        <v>119</v>
      </c>
      <c r="C21" s="5">
        <v>53</v>
      </c>
      <c r="D21" s="5">
        <v>30</v>
      </c>
      <c r="E21" s="5">
        <v>72</v>
      </c>
      <c r="F21" s="5">
        <v>55</v>
      </c>
      <c r="G21" s="5">
        <v>19</v>
      </c>
      <c r="H21" s="5">
        <v>21</v>
      </c>
      <c r="I21" s="5">
        <v>13</v>
      </c>
      <c r="J21" s="5">
        <v>4</v>
      </c>
      <c r="K21" s="5">
        <v>6</v>
      </c>
    </row>
    <row r="22" spans="1:11">
      <c r="A22" s="112"/>
      <c r="B22" s="5" t="s">
        <v>120</v>
      </c>
      <c r="C22" s="5">
        <v>67</v>
      </c>
      <c r="D22" s="5">
        <v>49</v>
      </c>
      <c r="E22" s="5">
        <v>58</v>
      </c>
      <c r="F22" s="5">
        <v>60</v>
      </c>
      <c r="G22" s="5">
        <v>24</v>
      </c>
      <c r="H22" s="5">
        <v>33</v>
      </c>
      <c r="I22" s="5">
        <v>6</v>
      </c>
      <c r="J22" s="5">
        <v>9</v>
      </c>
      <c r="K22" s="5">
        <v>6</v>
      </c>
    </row>
    <row r="23" spans="1:11">
      <c r="A23" s="112"/>
      <c r="B23" s="5" t="s">
        <v>121</v>
      </c>
      <c r="C23" s="5">
        <v>41</v>
      </c>
      <c r="D23" s="5">
        <v>55</v>
      </c>
      <c r="E23" s="5">
        <v>51</v>
      </c>
      <c r="F23" s="5">
        <v>63</v>
      </c>
      <c r="G23" s="5">
        <v>34</v>
      </c>
      <c r="H23" s="5">
        <v>54</v>
      </c>
      <c r="I23" s="5">
        <v>20</v>
      </c>
      <c r="J23" s="5">
        <v>7</v>
      </c>
      <c r="K23" s="5">
        <v>20</v>
      </c>
    </row>
    <row r="24" spans="1:11">
      <c r="A24" s="113"/>
      <c r="B24" s="5" t="s">
        <v>122</v>
      </c>
      <c r="C24" s="5">
        <v>31</v>
      </c>
      <c r="D24" s="5">
        <v>78</v>
      </c>
      <c r="E24" s="5">
        <v>81</v>
      </c>
      <c r="F24" s="5">
        <v>77</v>
      </c>
      <c r="G24" s="5">
        <v>42</v>
      </c>
      <c r="H24" s="5">
        <v>71</v>
      </c>
      <c r="I24" s="5">
        <v>39</v>
      </c>
      <c r="J24" s="5">
        <v>16</v>
      </c>
      <c r="K24" s="5">
        <v>32</v>
      </c>
    </row>
    <row r="25" spans="1:11" s="94" customFormat="1">
      <c r="A25" s="114" t="s">
        <v>124</v>
      </c>
      <c r="B25" s="50" t="s">
        <v>228</v>
      </c>
      <c r="C25" s="50">
        <v>763.7</v>
      </c>
      <c r="D25" s="50">
        <v>32</v>
      </c>
      <c r="E25" s="50">
        <v>67</v>
      </c>
      <c r="F25" s="50">
        <v>47</v>
      </c>
      <c r="G25" s="50">
        <v>14</v>
      </c>
      <c r="H25" s="50">
        <v>25</v>
      </c>
      <c r="I25" s="50">
        <v>10</v>
      </c>
      <c r="J25" s="50">
        <v>5</v>
      </c>
      <c r="K25" s="50">
        <v>6</v>
      </c>
    </row>
    <row r="26" spans="1:11" s="94" customFormat="1">
      <c r="A26" s="112"/>
      <c r="B26" s="106" t="s">
        <v>229</v>
      </c>
      <c r="C26" s="106">
        <v>473.8</v>
      </c>
      <c r="D26" s="106">
        <v>32</v>
      </c>
      <c r="E26" s="106">
        <v>65</v>
      </c>
      <c r="F26" s="106">
        <v>51</v>
      </c>
      <c r="G26" s="106">
        <v>19</v>
      </c>
      <c r="H26" s="106">
        <v>28</v>
      </c>
      <c r="I26" s="106">
        <v>12</v>
      </c>
      <c r="J26" s="106">
        <v>5</v>
      </c>
      <c r="K26" s="106">
        <v>9</v>
      </c>
    </row>
    <row r="27" spans="1:11">
      <c r="A27" s="112"/>
      <c r="B27" s="5" t="s">
        <v>230</v>
      </c>
      <c r="C27" s="5">
        <v>289.8</v>
      </c>
      <c r="D27" s="5">
        <v>33</v>
      </c>
      <c r="E27" s="5">
        <v>69</v>
      </c>
      <c r="F27" s="5">
        <v>41</v>
      </c>
      <c r="G27" s="5">
        <v>6</v>
      </c>
      <c r="H27" s="5">
        <v>19</v>
      </c>
      <c r="I27" s="5">
        <v>6</v>
      </c>
      <c r="J27" s="5">
        <v>4</v>
      </c>
      <c r="K27" s="5">
        <v>1</v>
      </c>
    </row>
    <row r="28" spans="1:11">
      <c r="A28" s="112"/>
      <c r="B28" s="5" t="s">
        <v>117</v>
      </c>
      <c r="C28" s="5">
        <v>193.3</v>
      </c>
      <c r="D28" s="5">
        <v>32</v>
      </c>
      <c r="E28" s="5">
        <v>66</v>
      </c>
      <c r="F28" s="5">
        <v>53</v>
      </c>
      <c r="G28" s="5">
        <v>22</v>
      </c>
      <c r="H28" s="5">
        <v>28</v>
      </c>
      <c r="I28" s="5">
        <v>13</v>
      </c>
      <c r="J28" s="5">
        <v>6</v>
      </c>
      <c r="K28" s="5">
        <v>9</v>
      </c>
    </row>
    <row r="29" spans="1:11">
      <c r="A29" s="112"/>
      <c r="B29" s="5" t="s">
        <v>118</v>
      </c>
      <c r="C29" s="5">
        <v>159.1</v>
      </c>
      <c r="D29" s="5">
        <v>31</v>
      </c>
      <c r="E29" s="5">
        <v>70</v>
      </c>
      <c r="F29" s="5">
        <v>46</v>
      </c>
      <c r="G29" s="5">
        <v>13</v>
      </c>
      <c r="H29" s="5">
        <v>29</v>
      </c>
      <c r="I29" s="5">
        <v>8</v>
      </c>
      <c r="J29" s="5">
        <v>5</v>
      </c>
      <c r="K29" s="5">
        <v>9</v>
      </c>
    </row>
    <row r="30" spans="1:11">
      <c r="A30" s="112"/>
      <c r="B30" s="5" t="s">
        <v>119</v>
      </c>
      <c r="C30" s="5">
        <v>58.4</v>
      </c>
      <c r="D30" s="5">
        <v>28</v>
      </c>
      <c r="E30" s="5">
        <v>56</v>
      </c>
      <c r="F30" s="5">
        <v>54</v>
      </c>
      <c r="G30" s="5">
        <v>17</v>
      </c>
      <c r="H30" s="5">
        <v>32</v>
      </c>
      <c r="I30" s="5">
        <v>20</v>
      </c>
      <c r="J30" s="5">
        <v>2</v>
      </c>
      <c r="K30" s="5">
        <v>8</v>
      </c>
    </row>
    <row r="31" spans="1:11">
      <c r="A31" s="112"/>
      <c r="B31" s="5" t="s">
        <v>120</v>
      </c>
      <c r="C31" s="5">
        <v>24</v>
      </c>
      <c r="D31" s="5">
        <v>29</v>
      </c>
      <c r="E31" s="5">
        <v>54</v>
      </c>
      <c r="F31" s="5">
        <v>50</v>
      </c>
      <c r="G31" s="5">
        <v>29</v>
      </c>
      <c r="H31" s="5">
        <v>25</v>
      </c>
      <c r="I31" s="5">
        <v>13</v>
      </c>
      <c r="J31" s="5" t="s">
        <v>73</v>
      </c>
      <c r="K31" s="5">
        <v>13</v>
      </c>
    </row>
    <row r="32" spans="1:11">
      <c r="A32" s="112"/>
      <c r="B32" s="5" t="s">
        <v>121</v>
      </c>
      <c r="C32" s="5">
        <v>17</v>
      </c>
      <c r="D32" s="5">
        <v>35</v>
      </c>
      <c r="E32" s="5">
        <v>65</v>
      </c>
      <c r="F32" s="5">
        <v>53</v>
      </c>
      <c r="G32" s="5">
        <v>41</v>
      </c>
      <c r="H32" s="5">
        <v>35</v>
      </c>
      <c r="I32" s="5">
        <v>18</v>
      </c>
      <c r="J32" s="5">
        <v>12</v>
      </c>
      <c r="K32" s="5">
        <v>12</v>
      </c>
    </row>
    <row r="33" spans="1:11">
      <c r="A33" s="113"/>
      <c r="B33" s="5" t="s">
        <v>122</v>
      </c>
      <c r="C33" s="5">
        <v>22</v>
      </c>
      <c r="D33" s="5">
        <v>49</v>
      </c>
      <c r="E33" s="5">
        <v>64</v>
      </c>
      <c r="F33" s="5">
        <v>50</v>
      </c>
      <c r="G33" s="5">
        <v>14</v>
      </c>
      <c r="H33" s="5">
        <v>18</v>
      </c>
      <c r="I33" s="5">
        <v>9</v>
      </c>
      <c r="J33" s="5" t="s">
        <v>73</v>
      </c>
      <c r="K33" s="5">
        <v>5</v>
      </c>
    </row>
    <row r="34" spans="1:11" s="94" customFormat="1">
      <c r="A34" s="114" t="s">
        <v>125</v>
      </c>
      <c r="B34" s="50" t="s">
        <v>228</v>
      </c>
      <c r="C34" s="50">
        <v>182.8</v>
      </c>
      <c r="D34" s="50">
        <v>43</v>
      </c>
      <c r="E34" s="50">
        <v>74</v>
      </c>
      <c r="F34" s="50">
        <v>52</v>
      </c>
      <c r="G34" s="50">
        <v>15</v>
      </c>
      <c r="H34" s="50">
        <v>21</v>
      </c>
      <c r="I34" s="50">
        <v>3</v>
      </c>
      <c r="J34" s="50">
        <v>1</v>
      </c>
      <c r="K34" s="50">
        <v>6</v>
      </c>
    </row>
    <row r="35" spans="1:11" s="94" customFormat="1">
      <c r="A35" s="112"/>
      <c r="B35" s="106" t="s">
        <v>229</v>
      </c>
      <c r="C35" s="106">
        <v>168.2</v>
      </c>
      <c r="D35" s="106">
        <v>47</v>
      </c>
      <c r="E35" s="106">
        <v>72</v>
      </c>
      <c r="F35" s="106">
        <v>54</v>
      </c>
      <c r="G35" s="106">
        <v>16</v>
      </c>
      <c r="H35" s="106">
        <v>23</v>
      </c>
      <c r="I35" s="106">
        <v>4</v>
      </c>
      <c r="J35" s="106">
        <v>1</v>
      </c>
      <c r="K35" s="106">
        <v>6</v>
      </c>
    </row>
    <row r="36" spans="1:11">
      <c r="A36" s="112"/>
      <c r="B36" s="5" t="s">
        <v>230</v>
      </c>
      <c r="C36" s="5">
        <v>14.6</v>
      </c>
      <c r="D36" s="5">
        <v>21</v>
      </c>
      <c r="E36" s="5">
        <v>93</v>
      </c>
      <c r="F36" s="5">
        <v>29</v>
      </c>
      <c r="G36" s="5">
        <v>7</v>
      </c>
      <c r="H36" s="5" t="s">
        <v>73</v>
      </c>
      <c r="I36" s="5" t="s">
        <v>73</v>
      </c>
      <c r="J36" s="5" t="s">
        <v>73</v>
      </c>
      <c r="K36" s="5">
        <v>7</v>
      </c>
    </row>
    <row r="37" spans="1:11">
      <c r="A37" s="112"/>
      <c r="B37" s="5" t="s">
        <v>117</v>
      </c>
      <c r="C37" s="5">
        <v>30.4</v>
      </c>
      <c r="D37" s="5">
        <v>49</v>
      </c>
      <c r="E37" s="5">
        <v>66</v>
      </c>
      <c r="F37" s="5">
        <v>54</v>
      </c>
      <c r="G37" s="5">
        <v>10</v>
      </c>
      <c r="H37" s="5">
        <v>14</v>
      </c>
      <c r="I37" s="5" t="s">
        <v>73</v>
      </c>
      <c r="J37" s="5" t="s">
        <v>73</v>
      </c>
      <c r="K37" s="5">
        <v>3</v>
      </c>
    </row>
    <row r="38" spans="1:11">
      <c r="A38" s="112"/>
      <c r="B38" s="5" t="s">
        <v>118</v>
      </c>
      <c r="C38" s="5">
        <v>43.6</v>
      </c>
      <c r="D38" s="5">
        <v>43</v>
      </c>
      <c r="E38" s="5">
        <v>73</v>
      </c>
      <c r="F38" s="5">
        <v>31</v>
      </c>
      <c r="G38" s="5">
        <v>20</v>
      </c>
      <c r="H38" s="5">
        <v>19</v>
      </c>
      <c r="I38" s="5">
        <v>2</v>
      </c>
      <c r="J38" s="5" t="s">
        <v>73</v>
      </c>
      <c r="K38" s="5">
        <v>10</v>
      </c>
    </row>
    <row r="39" spans="1:11">
      <c r="A39" s="112"/>
      <c r="B39" s="5" t="s">
        <v>119</v>
      </c>
      <c r="C39" s="5">
        <v>34.1</v>
      </c>
      <c r="D39" s="5">
        <v>42</v>
      </c>
      <c r="E39" s="5">
        <v>74</v>
      </c>
      <c r="F39" s="5">
        <v>62</v>
      </c>
      <c r="G39" s="5">
        <v>9</v>
      </c>
      <c r="H39" s="5">
        <v>21</v>
      </c>
      <c r="I39" s="5">
        <v>3</v>
      </c>
      <c r="J39" s="5">
        <v>3</v>
      </c>
      <c r="K39" s="5">
        <v>6</v>
      </c>
    </row>
    <row r="40" spans="1:11">
      <c r="A40" s="112"/>
      <c r="B40" s="5" t="s">
        <v>120</v>
      </c>
      <c r="C40" s="5">
        <v>20</v>
      </c>
      <c r="D40" s="5">
        <v>49</v>
      </c>
      <c r="E40" s="5">
        <v>80</v>
      </c>
      <c r="F40" s="5">
        <v>50</v>
      </c>
      <c r="G40" s="5">
        <v>5</v>
      </c>
      <c r="H40" s="5">
        <v>15</v>
      </c>
      <c r="I40" s="5">
        <v>5</v>
      </c>
      <c r="J40" s="5" t="s">
        <v>73</v>
      </c>
      <c r="K40" s="5">
        <v>5</v>
      </c>
    </row>
    <row r="41" spans="1:11">
      <c r="A41" s="112"/>
      <c r="B41" s="5" t="s">
        <v>121</v>
      </c>
      <c r="C41" s="5">
        <v>21</v>
      </c>
      <c r="D41" s="5">
        <v>53</v>
      </c>
      <c r="E41" s="5">
        <v>62</v>
      </c>
      <c r="F41" s="5">
        <v>76</v>
      </c>
      <c r="G41" s="5">
        <v>19</v>
      </c>
      <c r="H41" s="5">
        <v>38</v>
      </c>
      <c r="I41" s="5" t="s">
        <v>73</v>
      </c>
      <c r="J41" s="5" t="s">
        <v>73</v>
      </c>
      <c r="K41" s="5" t="s">
        <v>73</v>
      </c>
    </row>
    <row r="42" spans="1:11">
      <c r="A42" s="112"/>
      <c r="B42" s="5" t="s">
        <v>122</v>
      </c>
      <c r="C42" s="5">
        <v>19</v>
      </c>
      <c r="D42" s="5">
        <v>59</v>
      </c>
      <c r="E42" s="5">
        <v>79</v>
      </c>
      <c r="F42" s="5">
        <v>68</v>
      </c>
      <c r="G42" s="5">
        <v>37</v>
      </c>
      <c r="H42" s="5">
        <v>42</v>
      </c>
      <c r="I42" s="5">
        <v>16</v>
      </c>
      <c r="J42" s="5" t="s">
        <v>73</v>
      </c>
      <c r="K42" s="5">
        <v>5</v>
      </c>
    </row>
    <row r="43" spans="1:11" ht="12.95" customHeight="1"/>
    <row r="44" spans="1:11" s="95" customFormat="1" ht="12.95" customHeight="1">
      <c r="A44" s="100" t="s">
        <v>149</v>
      </c>
    </row>
    <row r="45" spans="1:11" s="95" customFormat="1" ht="12.95" customHeight="1">
      <c r="A45" s="95" t="s">
        <v>224</v>
      </c>
    </row>
    <row r="46" spans="1:11" ht="12.95" customHeight="1"/>
  </sheetData>
  <mergeCells count="7">
    <mergeCell ref="A34:A42"/>
    <mergeCell ref="A5:A6"/>
    <mergeCell ref="B5:B6"/>
    <mergeCell ref="E5:K5"/>
    <mergeCell ref="A7:A15"/>
    <mergeCell ref="A16:A24"/>
    <mergeCell ref="A25:A33"/>
  </mergeCells>
  <pageMargins left="0.5" right="0.5" top="0.5" bottom="0.5" header="0" footer="0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1"/>
  <sheetViews>
    <sheetView zoomScaleNormal="100" workbookViewId="0"/>
  </sheetViews>
  <sheetFormatPr defaultColWidth="11.42578125" defaultRowHeight="15"/>
  <cols>
    <col min="1" max="1" width="19.28515625" style="8" bestFit="1" customWidth="1"/>
    <col min="2" max="2" width="25.7109375" style="8" bestFit="1" customWidth="1"/>
    <col min="3" max="9" width="12.85546875" style="8" bestFit="1" customWidth="1"/>
    <col min="10" max="16384" width="11.42578125" style="8"/>
  </cols>
  <sheetData>
    <row r="1" spans="1:11" s="9" customFormat="1" ht="17.100000000000001" customHeight="1">
      <c r="A1" s="37" t="s">
        <v>28</v>
      </c>
    </row>
    <row r="2" spans="1:11" s="9" customFormat="1" ht="17.100000000000001" customHeight="1">
      <c r="A2" s="4" t="s">
        <v>270</v>
      </c>
    </row>
    <row r="3" spans="1:11" s="9" customFormat="1" ht="17.100000000000001" customHeight="1">
      <c r="A3" s="1" t="s">
        <v>271</v>
      </c>
    </row>
    <row r="4" spans="1:11" s="9" customFormat="1" ht="17.100000000000001" customHeight="1"/>
    <row r="6" spans="1:11" ht="128.25">
      <c r="A6" s="119" t="s">
        <v>272</v>
      </c>
      <c r="B6" s="108"/>
      <c r="C6" s="6" t="s">
        <v>273</v>
      </c>
      <c r="D6" s="6" t="s">
        <v>274</v>
      </c>
      <c r="E6" s="6" t="s">
        <v>275</v>
      </c>
      <c r="F6" s="6" t="s">
        <v>276</v>
      </c>
      <c r="G6" s="6" t="s">
        <v>277</v>
      </c>
      <c r="H6" s="6" t="s">
        <v>278</v>
      </c>
      <c r="I6" s="79" t="s">
        <v>279</v>
      </c>
    </row>
    <row r="7" spans="1:11">
      <c r="A7" s="127" t="s">
        <v>280</v>
      </c>
      <c r="B7" s="127"/>
      <c r="C7" s="60">
        <v>32748.2</v>
      </c>
      <c r="D7" s="60">
        <v>7619.6</v>
      </c>
      <c r="E7" s="60">
        <v>36795.599999999999</v>
      </c>
      <c r="F7" s="60">
        <v>20979.3</v>
      </c>
      <c r="G7" s="60">
        <v>14597.7</v>
      </c>
      <c r="H7" s="60">
        <v>26.28</v>
      </c>
      <c r="I7" s="61">
        <v>41.99822507669105</v>
      </c>
    </row>
    <row r="8" spans="1:11">
      <c r="A8" s="114" t="s">
        <v>281</v>
      </c>
      <c r="B8" s="50" t="s">
        <v>282</v>
      </c>
      <c r="C8" s="67">
        <v>836.46</v>
      </c>
      <c r="D8" s="67">
        <v>125.78</v>
      </c>
      <c r="E8" s="67">
        <v>1251.54</v>
      </c>
      <c r="F8" s="67">
        <v>629.41</v>
      </c>
      <c r="G8" s="67">
        <v>334.07</v>
      </c>
      <c r="H8" s="67">
        <v>19.62</v>
      </c>
      <c r="I8" s="68">
        <v>26.58616379067854</v>
      </c>
    </row>
    <row r="9" spans="1:11">
      <c r="A9" s="115"/>
      <c r="B9" s="41" t="s">
        <v>283</v>
      </c>
      <c r="C9" s="62">
        <v>179.54</v>
      </c>
      <c r="D9" s="62">
        <v>43.6</v>
      </c>
      <c r="E9" s="62">
        <v>207.89</v>
      </c>
      <c r="F9" s="62">
        <v>112.95</v>
      </c>
      <c r="G9" s="62">
        <v>74.58</v>
      </c>
      <c r="H9" s="62">
        <v>23.53</v>
      </c>
      <c r="I9" s="2">
        <v>45.859163275888051</v>
      </c>
    </row>
    <row r="10" spans="1:11">
      <c r="A10" s="115"/>
      <c r="B10" s="41" t="s">
        <v>284</v>
      </c>
      <c r="C10" s="62">
        <v>136.63</v>
      </c>
      <c r="D10" s="62">
        <v>22.81</v>
      </c>
      <c r="E10" s="62">
        <v>259.20999999999998</v>
      </c>
      <c r="F10" s="62">
        <v>97.48</v>
      </c>
      <c r="G10" s="62">
        <v>66.47</v>
      </c>
      <c r="H10" s="62">
        <v>22.24</v>
      </c>
      <c r="I10" s="2">
        <v>23.682782791978742</v>
      </c>
    </row>
    <row r="11" spans="1:11">
      <c r="A11" s="115"/>
      <c r="B11" s="41" t="s">
        <v>285</v>
      </c>
      <c r="C11" s="62">
        <v>468.53</v>
      </c>
      <c r="D11" s="62">
        <v>48.32</v>
      </c>
      <c r="E11" s="62">
        <v>666.15</v>
      </c>
      <c r="F11" s="62">
        <v>379.62</v>
      </c>
      <c r="G11" s="62">
        <v>180.96</v>
      </c>
      <c r="H11" s="62">
        <v>17.989999999999998</v>
      </c>
      <c r="I11" s="2">
        <v>26.504508306382679</v>
      </c>
    </row>
    <row r="12" spans="1:11">
      <c r="A12" s="113"/>
      <c r="B12" s="63" t="s">
        <v>286</v>
      </c>
      <c r="C12" s="64">
        <v>51.75</v>
      </c>
      <c r="D12" s="64">
        <v>11.04</v>
      </c>
      <c r="E12" s="64">
        <v>118.3</v>
      </c>
      <c r="F12" s="64">
        <v>39.36</v>
      </c>
      <c r="G12" s="64">
        <v>12.05</v>
      </c>
      <c r="H12" s="64">
        <v>19.57</v>
      </c>
      <c r="I12" s="65">
        <v>12.619919720240159</v>
      </c>
    </row>
    <row r="13" spans="1:11">
      <c r="A13" s="114" t="s">
        <v>287</v>
      </c>
      <c r="B13" s="50" t="s">
        <v>288</v>
      </c>
      <c r="C13" s="67">
        <v>5751.49</v>
      </c>
      <c r="D13" s="67">
        <v>624.16</v>
      </c>
      <c r="E13" s="67">
        <v>4762.7</v>
      </c>
      <c r="F13" s="67">
        <v>3281.09</v>
      </c>
      <c r="G13" s="67">
        <v>2693.25</v>
      </c>
      <c r="H13" s="67">
        <v>18.809999999999999</v>
      </c>
      <c r="I13" s="68">
        <v>63.332963711464572</v>
      </c>
      <c r="J13" s="105"/>
      <c r="K13" s="105"/>
    </row>
    <row r="14" spans="1:11">
      <c r="A14" s="115"/>
      <c r="B14" s="41" t="s">
        <v>289</v>
      </c>
      <c r="C14" s="62">
        <v>100.53</v>
      </c>
      <c r="D14" s="62">
        <v>14.41</v>
      </c>
      <c r="E14" s="62">
        <v>166.57</v>
      </c>
      <c r="F14" s="62">
        <v>96.99</v>
      </c>
      <c r="G14" s="62">
        <v>70.430000000000007</v>
      </c>
      <c r="H14" s="62">
        <v>13.38</v>
      </c>
      <c r="I14" s="2">
        <v>7.2663587035480326</v>
      </c>
    </row>
    <row r="15" spans="1:11">
      <c r="A15" s="115"/>
      <c r="B15" s="41" t="s">
        <v>290</v>
      </c>
      <c r="C15" s="62">
        <v>5323.55</v>
      </c>
      <c r="D15" s="62">
        <v>475.59</v>
      </c>
      <c r="E15" s="62">
        <v>4037.72</v>
      </c>
      <c r="F15" s="62">
        <v>2911.97</v>
      </c>
      <c r="G15" s="62">
        <v>2490.94</v>
      </c>
      <c r="H15" s="62">
        <v>29.02</v>
      </c>
      <c r="I15" s="2">
        <v>130.15610517717423</v>
      </c>
    </row>
    <row r="16" spans="1:11">
      <c r="A16" s="115"/>
      <c r="B16" s="41" t="s">
        <v>291</v>
      </c>
      <c r="C16" s="62">
        <v>279.86</v>
      </c>
      <c r="D16" s="62">
        <v>133.46</v>
      </c>
      <c r="E16" s="62">
        <v>401.82</v>
      </c>
      <c r="F16" s="62">
        <v>232.4</v>
      </c>
      <c r="G16" s="62">
        <v>127.98</v>
      </c>
      <c r="H16" s="62">
        <v>13.22</v>
      </c>
      <c r="I16" s="2">
        <v>12.505082731225173</v>
      </c>
    </row>
    <row r="17" spans="1:9">
      <c r="A17" s="113"/>
      <c r="B17" s="63" t="s">
        <v>292</v>
      </c>
      <c r="C17" s="64">
        <v>47.54</v>
      </c>
      <c r="D17" s="64">
        <v>0.69</v>
      </c>
      <c r="E17" s="64">
        <v>156.59</v>
      </c>
      <c r="F17" s="64">
        <v>39.729999999999997</v>
      </c>
      <c r="G17" s="64">
        <v>3.9</v>
      </c>
      <c r="H17" s="64">
        <v>7.68</v>
      </c>
      <c r="I17" s="65">
        <v>3.4706911303911059</v>
      </c>
    </row>
    <row r="18" spans="1:9">
      <c r="A18" s="66" t="s">
        <v>293</v>
      </c>
      <c r="B18" s="69" t="s">
        <v>294</v>
      </c>
      <c r="C18" s="70">
        <v>7521</v>
      </c>
      <c r="D18" s="70">
        <v>2341.11</v>
      </c>
      <c r="E18" s="70">
        <v>9035.92</v>
      </c>
      <c r="F18" s="70">
        <v>5267.42</v>
      </c>
      <c r="G18" s="70">
        <v>4089.73</v>
      </c>
      <c r="H18" s="70">
        <v>27.29</v>
      </c>
      <c r="I18" s="71">
        <v>48.798607607872277</v>
      </c>
    </row>
    <row r="19" spans="1:9">
      <c r="A19" s="114" t="s">
        <v>295</v>
      </c>
      <c r="B19" s="50" t="s">
        <v>296</v>
      </c>
      <c r="C19" s="67">
        <v>252.69</v>
      </c>
      <c r="D19" s="67">
        <v>43.17</v>
      </c>
      <c r="E19" s="67">
        <v>466.17</v>
      </c>
      <c r="F19" s="67">
        <v>236.01</v>
      </c>
      <c r="G19" s="67">
        <v>157.21</v>
      </c>
      <c r="H19" s="67">
        <v>13.5</v>
      </c>
      <c r="I19" s="68">
        <v>13.308937038915564</v>
      </c>
    </row>
    <row r="20" spans="1:9">
      <c r="A20" s="115"/>
      <c r="B20" s="41" t="s">
        <v>297</v>
      </c>
      <c r="C20" s="62">
        <v>18.649999999999999</v>
      </c>
      <c r="D20" s="62">
        <v>0.28000000000000003</v>
      </c>
      <c r="E20" s="62">
        <v>29.37</v>
      </c>
      <c r="F20" s="62">
        <v>17.52</v>
      </c>
      <c r="G20" s="62">
        <v>8.19</v>
      </c>
      <c r="H20" s="62">
        <v>8.74</v>
      </c>
      <c r="I20" s="2">
        <v>4.4215477550865581</v>
      </c>
    </row>
    <row r="21" spans="1:9">
      <c r="A21" s="115"/>
      <c r="B21" s="41" t="s">
        <v>298</v>
      </c>
      <c r="C21" s="62">
        <v>163.78</v>
      </c>
      <c r="D21" s="62">
        <v>39.43</v>
      </c>
      <c r="E21" s="62">
        <v>257.08999999999997</v>
      </c>
      <c r="F21" s="62">
        <v>152.88999999999999</v>
      </c>
      <c r="G21" s="62">
        <v>136.53</v>
      </c>
      <c r="H21" s="62">
        <v>15.38</v>
      </c>
      <c r="I21" s="2">
        <v>14.975170914264448</v>
      </c>
    </row>
    <row r="22" spans="1:9">
      <c r="A22" s="115"/>
      <c r="B22" s="41" t="s">
        <v>299</v>
      </c>
      <c r="C22" s="62">
        <v>24.04</v>
      </c>
      <c r="D22" s="62">
        <v>2.1</v>
      </c>
      <c r="E22" s="62">
        <v>60</v>
      </c>
      <c r="F22" s="62">
        <v>18.239999999999998</v>
      </c>
      <c r="G22" s="62">
        <v>4.96</v>
      </c>
      <c r="H22" s="62">
        <v>7.89</v>
      </c>
      <c r="I22" s="2">
        <v>9.7679502338375777</v>
      </c>
    </row>
    <row r="23" spans="1:9">
      <c r="A23" s="113"/>
      <c r="B23" s="63" t="s">
        <v>300</v>
      </c>
      <c r="C23" s="64">
        <v>46.22</v>
      </c>
      <c r="D23" s="64">
        <v>1.36</v>
      </c>
      <c r="E23" s="64">
        <v>119.71</v>
      </c>
      <c r="F23" s="64">
        <v>47.36</v>
      </c>
      <c r="G23" s="64">
        <v>7.52</v>
      </c>
      <c r="H23" s="64">
        <v>23.33</v>
      </c>
      <c r="I23" s="65">
        <v>33.721965242007265</v>
      </c>
    </row>
    <row r="24" spans="1:9">
      <c r="A24" s="114" t="s">
        <v>301</v>
      </c>
      <c r="B24" s="50" t="s">
        <v>302</v>
      </c>
      <c r="C24" s="67">
        <v>553.16</v>
      </c>
      <c r="D24" s="67">
        <v>50.93</v>
      </c>
      <c r="E24" s="67">
        <v>660.2</v>
      </c>
      <c r="F24" s="67">
        <v>447.26</v>
      </c>
      <c r="G24" s="67">
        <v>201.98</v>
      </c>
      <c r="H24" s="67">
        <v>16.829999999999998</v>
      </c>
      <c r="I24" s="68">
        <v>28.425897186598778</v>
      </c>
    </row>
    <row r="25" spans="1:9">
      <c r="A25" s="115"/>
      <c r="B25" s="41" t="s">
        <v>303</v>
      </c>
      <c r="C25" s="62">
        <v>75.66</v>
      </c>
      <c r="D25" s="62">
        <v>5.89</v>
      </c>
      <c r="E25" s="62">
        <v>89</v>
      </c>
      <c r="F25" s="62">
        <v>58.32</v>
      </c>
      <c r="G25" s="62">
        <v>33.76</v>
      </c>
      <c r="H25" s="62">
        <v>11.3</v>
      </c>
      <c r="I25" s="2">
        <v>18.712345300396702</v>
      </c>
    </row>
    <row r="26" spans="1:9">
      <c r="A26" s="115"/>
      <c r="B26" s="41" t="s">
        <v>304</v>
      </c>
      <c r="C26" s="62">
        <v>438.11</v>
      </c>
      <c r="D26" s="62">
        <v>36.93</v>
      </c>
      <c r="E26" s="62">
        <v>449.4</v>
      </c>
      <c r="F26" s="62">
        <v>353.5</v>
      </c>
      <c r="G26" s="62">
        <v>160.41</v>
      </c>
      <c r="H26" s="62">
        <v>23.45</v>
      </c>
      <c r="I26" s="2">
        <v>46.468091966750769</v>
      </c>
    </row>
    <row r="27" spans="1:9">
      <c r="A27" s="115"/>
      <c r="B27" s="41" t="s">
        <v>305</v>
      </c>
      <c r="C27" s="62" t="s">
        <v>306</v>
      </c>
      <c r="D27" s="62" t="s">
        <v>306</v>
      </c>
      <c r="E27" s="62" t="s">
        <v>306</v>
      </c>
      <c r="F27" s="62" t="s">
        <v>306</v>
      </c>
      <c r="G27" s="62" t="s">
        <v>306</v>
      </c>
      <c r="H27" s="62">
        <v>2.5</v>
      </c>
      <c r="I27" s="2" t="s">
        <v>306</v>
      </c>
    </row>
    <row r="28" spans="1:9">
      <c r="A28" s="115"/>
      <c r="B28" s="41" t="s">
        <v>307</v>
      </c>
      <c r="C28" s="62">
        <v>12.42</v>
      </c>
      <c r="D28" s="62">
        <v>0.36</v>
      </c>
      <c r="E28" s="62">
        <v>26</v>
      </c>
      <c r="F28" s="62">
        <v>7.1</v>
      </c>
      <c r="G28" s="62">
        <v>1.9</v>
      </c>
      <c r="H28" s="62">
        <v>8.4700000000000006</v>
      </c>
      <c r="I28" s="2">
        <v>8.3581768137983943</v>
      </c>
    </row>
    <row r="29" spans="1:9">
      <c r="A29" s="115"/>
      <c r="B29" s="41" t="s">
        <v>308</v>
      </c>
      <c r="C29" s="62" t="s">
        <v>306</v>
      </c>
      <c r="D29" s="62" t="s">
        <v>306</v>
      </c>
      <c r="E29" s="62" t="s">
        <v>306</v>
      </c>
      <c r="F29" s="62" t="s">
        <v>306</v>
      </c>
      <c r="G29" s="62" t="s">
        <v>306</v>
      </c>
      <c r="H29" s="62">
        <v>24.84</v>
      </c>
      <c r="I29" s="2" t="s">
        <v>306</v>
      </c>
    </row>
    <row r="30" spans="1:9">
      <c r="A30" s="113"/>
      <c r="B30" s="63" t="s">
        <v>309</v>
      </c>
      <c r="C30" s="64">
        <v>4.03</v>
      </c>
      <c r="D30" s="64">
        <v>0.7</v>
      </c>
      <c r="E30" s="64">
        <v>16</v>
      </c>
      <c r="F30" s="64">
        <v>2.7</v>
      </c>
      <c r="G30" s="64">
        <v>0.2</v>
      </c>
      <c r="H30" s="64">
        <v>17.36</v>
      </c>
      <c r="I30" s="65">
        <v>3.1312401420324312</v>
      </c>
    </row>
    <row r="31" spans="1:9">
      <c r="A31" s="114" t="s">
        <v>310</v>
      </c>
      <c r="B31" s="50" t="s">
        <v>311</v>
      </c>
      <c r="C31" s="67">
        <v>2040.27</v>
      </c>
      <c r="D31" s="67">
        <v>203.08</v>
      </c>
      <c r="E31" s="67">
        <v>1890.49</v>
      </c>
      <c r="F31" s="67">
        <v>1152.94</v>
      </c>
      <c r="G31" s="67">
        <v>746.96</v>
      </c>
      <c r="H31" s="67">
        <v>17.149999999999999</v>
      </c>
      <c r="I31" s="68">
        <v>58.108874785111048</v>
      </c>
    </row>
    <row r="32" spans="1:9">
      <c r="A32" s="115"/>
      <c r="B32" s="41" t="s">
        <v>312</v>
      </c>
      <c r="C32" s="62">
        <v>651.79999999999995</v>
      </c>
      <c r="D32" s="62">
        <v>106.73</v>
      </c>
      <c r="E32" s="62">
        <v>698.93</v>
      </c>
      <c r="F32" s="62">
        <v>450.39</v>
      </c>
      <c r="G32" s="62">
        <v>288.87</v>
      </c>
      <c r="H32" s="62">
        <v>15.77</v>
      </c>
      <c r="I32" s="2">
        <v>29.065502619596426</v>
      </c>
    </row>
    <row r="33" spans="1:9">
      <c r="A33" s="115"/>
      <c r="B33" s="41" t="s">
        <v>313</v>
      </c>
      <c r="C33" s="62">
        <v>1288.52</v>
      </c>
      <c r="D33" s="62">
        <v>88.54</v>
      </c>
      <c r="E33" s="62">
        <v>1045.04</v>
      </c>
      <c r="F33" s="62">
        <v>639.25</v>
      </c>
      <c r="G33" s="62">
        <v>417.6</v>
      </c>
      <c r="H33" s="62">
        <v>28.44</v>
      </c>
      <c r="I33" s="2">
        <v>181.10163178681361</v>
      </c>
    </row>
    <row r="34" spans="1:9">
      <c r="A34" s="115"/>
      <c r="B34" s="41" t="s">
        <v>314</v>
      </c>
      <c r="C34" s="62">
        <v>84.77</v>
      </c>
      <c r="D34" s="62">
        <v>6.45</v>
      </c>
      <c r="E34" s="62">
        <v>113.18</v>
      </c>
      <c r="F34" s="62">
        <v>51.56</v>
      </c>
      <c r="G34" s="62">
        <v>35.880000000000003</v>
      </c>
      <c r="H34" s="62">
        <v>20.5</v>
      </c>
      <c r="I34" s="2">
        <v>22.514375257293864</v>
      </c>
    </row>
    <row r="35" spans="1:9">
      <c r="A35" s="113"/>
      <c r="B35" s="63" t="s">
        <v>315</v>
      </c>
      <c r="C35" s="64">
        <v>15.18</v>
      </c>
      <c r="D35" s="64">
        <v>1.35</v>
      </c>
      <c r="E35" s="64">
        <v>33.33</v>
      </c>
      <c r="F35" s="64">
        <v>11.75</v>
      </c>
      <c r="G35" s="64">
        <v>4.5999999999999996</v>
      </c>
      <c r="H35" s="64">
        <v>10.62</v>
      </c>
      <c r="I35" s="65">
        <v>8.4057810509995008</v>
      </c>
    </row>
    <row r="36" spans="1:9">
      <c r="A36" s="114" t="s">
        <v>316</v>
      </c>
      <c r="B36" s="50" t="s">
        <v>317</v>
      </c>
      <c r="C36" s="67">
        <v>1758.75</v>
      </c>
      <c r="D36" s="67">
        <v>367.85</v>
      </c>
      <c r="E36" s="67">
        <v>1399.22</v>
      </c>
      <c r="F36" s="67">
        <v>1025.8</v>
      </c>
      <c r="G36" s="67">
        <v>588.82000000000005</v>
      </c>
      <c r="H36" s="67">
        <v>16.260000000000002</v>
      </c>
      <c r="I36" s="68">
        <v>60.349921455027598</v>
      </c>
    </row>
    <row r="37" spans="1:9">
      <c r="A37" s="115"/>
      <c r="B37" s="41" t="s">
        <v>318</v>
      </c>
      <c r="C37" s="62">
        <v>832.1</v>
      </c>
      <c r="D37" s="62">
        <v>127.37</v>
      </c>
      <c r="E37" s="62">
        <v>670.71</v>
      </c>
      <c r="F37" s="62">
        <v>532.66</v>
      </c>
      <c r="G37" s="62">
        <v>310.43</v>
      </c>
      <c r="H37" s="62">
        <v>18.559999999999999</v>
      </c>
      <c r="I37" s="2">
        <v>72.703792986849365</v>
      </c>
    </row>
    <row r="38" spans="1:9">
      <c r="A38" s="115"/>
      <c r="B38" s="41" t="s">
        <v>319</v>
      </c>
      <c r="C38" s="62">
        <v>27.27</v>
      </c>
      <c r="D38" s="62">
        <v>10.58</v>
      </c>
      <c r="E38" s="62">
        <v>32</v>
      </c>
      <c r="F38" s="62">
        <v>13.7</v>
      </c>
      <c r="G38" s="62">
        <v>7.7</v>
      </c>
      <c r="H38" s="62">
        <v>13.04</v>
      </c>
      <c r="I38" s="2">
        <v>23.049225775914532</v>
      </c>
    </row>
    <row r="39" spans="1:9">
      <c r="A39" s="115"/>
      <c r="B39" s="41" t="s">
        <v>320</v>
      </c>
      <c r="C39" s="62">
        <v>881.09</v>
      </c>
      <c r="D39" s="62">
        <v>227.17</v>
      </c>
      <c r="E39" s="62">
        <v>668.32</v>
      </c>
      <c r="F39" s="62">
        <v>465.89</v>
      </c>
      <c r="G39" s="62">
        <v>263.39</v>
      </c>
      <c r="H39" s="62">
        <v>13.84</v>
      </c>
      <c r="I39" s="2">
        <v>56.08280311536474</v>
      </c>
    </row>
    <row r="40" spans="1:9">
      <c r="A40" s="113"/>
      <c r="B40" s="63" t="s">
        <v>321</v>
      </c>
      <c r="C40" s="64">
        <v>18.29</v>
      </c>
      <c r="D40" s="64">
        <v>2.74</v>
      </c>
      <c r="E40" s="64">
        <v>28.19</v>
      </c>
      <c r="F40" s="64">
        <v>13.55</v>
      </c>
      <c r="G40" s="64">
        <v>7.3</v>
      </c>
      <c r="H40" s="64">
        <v>32.61</v>
      </c>
      <c r="I40" s="65">
        <v>22.753567296567677</v>
      </c>
    </row>
    <row r="41" spans="1:9">
      <c r="A41" s="114" t="s">
        <v>322</v>
      </c>
      <c r="B41" s="50" t="s">
        <v>323</v>
      </c>
      <c r="C41" s="67">
        <v>956.4</v>
      </c>
      <c r="D41" s="67">
        <v>415.02</v>
      </c>
      <c r="E41" s="67">
        <v>882.42</v>
      </c>
      <c r="F41" s="67">
        <v>502.38</v>
      </c>
      <c r="G41" s="67">
        <v>362.74</v>
      </c>
      <c r="H41" s="67">
        <v>20.99</v>
      </c>
      <c r="I41" s="68">
        <v>52.908296711321178</v>
      </c>
    </row>
    <row r="42" spans="1:9">
      <c r="A42" s="115"/>
      <c r="B42" s="41" t="s">
        <v>324</v>
      </c>
      <c r="C42" s="62">
        <v>876.13</v>
      </c>
      <c r="D42" s="62">
        <v>362.52</v>
      </c>
      <c r="E42" s="62">
        <v>711.06</v>
      </c>
      <c r="F42" s="62">
        <v>427.49</v>
      </c>
      <c r="G42" s="62">
        <v>305.45999999999998</v>
      </c>
      <c r="H42" s="62">
        <v>19.48</v>
      </c>
      <c r="I42" s="2">
        <v>63.915638040211263</v>
      </c>
    </row>
    <row r="43" spans="1:9">
      <c r="A43" s="115"/>
      <c r="B43" s="41" t="s">
        <v>325</v>
      </c>
      <c r="C43" s="62">
        <v>25.92</v>
      </c>
      <c r="D43" s="62">
        <v>4.28</v>
      </c>
      <c r="E43" s="62">
        <v>58.27</v>
      </c>
      <c r="F43" s="62">
        <v>14.82</v>
      </c>
      <c r="G43" s="62">
        <v>5.52</v>
      </c>
      <c r="H43" s="62">
        <v>28.16</v>
      </c>
      <c r="I43" s="2">
        <v>17.288413694664737</v>
      </c>
    </row>
    <row r="44" spans="1:9">
      <c r="A44" s="115"/>
      <c r="B44" s="41" t="s">
        <v>326</v>
      </c>
      <c r="C44" s="62">
        <v>8.42</v>
      </c>
      <c r="D44" s="62">
        <v>1</v>
      </c>
      <c r="E44" s="62">
        <v>23.7</v>
      </c>
      <c r="F44" s="62">
        <v>10.29</v>
      </c>
      <c r="G44" s="62">
        <v>6.48</v>
      </c>
      <c r="H44" s="62">
        <v>29.69</v>
      </c>
      <c r="I44" s="2">
        <v>8.3071883817754877</v>
      </c>
    </row>
    <row r="45" spans="1:9">
      <c r="A45" s="115"/>
      <c r="B45" s="41" t="s">
        <v>327</v>
      </c>
      <c r="C45" s="62" t="s">
        <v>306</v>
      </c>
      <c r="D45" s="62" t="s">
        <v>306</v>
      </c>
      <c r="E45" s="62" t="s">
        <v>306</v>
      </c>
      <c r="F45" s="62" t="s">
        <v>306</v>
      </c>
      <c r="G45" s="62" t="s">
        <v>306</v>
      </c>
      <c r="H45" s="62">
        <v>4.3499999999999996</v>
      </c>
      <c r="I45" s="2" t="s">
        <v>306</v>
      </c>
    </row>
    <row r="46" spans="1:9">
      <c r="A46" s="113"/>
      <c r="B46" s="63" t="s">
        <v>328</v>
      </c>
      <c r="C46" s="64" t="s">
        <v>306</v>
      </c>
      <c r="D46" s="64" t="s">
        <v>306</v>
      </c>
      <c r="E46" s="64" t="s">
        <v>306</v>
      </c>
      <c r="F46" s="64" t="s">
        <v>306</v>
      </c>
      <c r="G46" s="64" t="s">
        <v>306</v>
      </c>
      <c r="H46" s="64">
        <v>25.69</v>
      </c>
      <c r="I46" s="65" t="s">
        <v>306</v>
      </c>
    </row>
    <row r="47" spans="1:9">
      <c r="A47" s="114" t="s">
        <v>329</v>
      </c>
      <c r="B47" s="50" t="s">
        <v>330</v>
      </c>
      <c r="C47" s="67">
        <v>290.97000000000003</v>
      </c>
      <c r="D47" s="67">
        <v>53.77</v>
      </c>
      <c r="E47" s="67">
        <v>519.66999999999996</v>
      </c>
      <c r="F47" s="67">
        <v>241.21</v>
      </c>
      <c r="G47" s="67">
        <v>115.98</v>
      </c>
      <c r="H47" s="67">
        <v>27.85</v>
      </c>
      <c r="I47" s="68">
        <v>26.434659684532043</v>
      </c>
    </row>
    <row r="48" spans="1:9">
      <c r="A48" s="115"/>
      <c r="B48" s="41" t="s">
        <v>331</v>
      </c>
      <c r="C48" s="62">
        <v>5.83</v>
      </c>
      <c r="D48" s="62">
        <v>1.69</v>
      </c>
      <c r="E48" s="62">
        <v>21.3</v>
      </c>
      <c r="F48" s="62">
        <v>4.67</v>
      </c>
      <c r="G48" s="62">
        <v>2.08</v>
      </c>
      <c r="H48" s="62">
        <v>30.24</v>
      </c>
      <c r="I48" s="2">
        <v>7.7627759580304128</v>
      </c>
    </row>
    <row r="49" spans="1:9">
      <c r="A49" s="115"/>
      <c r="B49" s="41" t="s">
        <v>332</v>
      </c>
      <c r="C49" s="62">
        <v>212.83</v>
      </c>
      <c r="D49" s="62">
        <v>26.05</v>
      </c>
      <c r="E49" s="62">
        <v>389.04</v>
      </c>
      <c r="F49" s="62">
        <v>194.56</v>
      </c>
      <c r="G49" s="62">
        <v>97.41</v>
      </c>
      <c r="H49" s="62">
        <v>28.69</v>
      </c>
      <c r="I49" s="2">
        <v>27.595354572364712</v>
      </c>
    </row>
    <row r="50" spans="1:9">
      <c r="A50" s="115"/>
      <c r="B50" s="41" t="s">
        <v>333</v>
      </c>
      <c r="C50" s="62">
        <v>69.94</v>
      </c>
      <c r="D50" s="62">
        <v>25.71</v>
      </c>
      <c r="E50" s="62">
        <v>96.39</v>
      </c>
      <c r="F50" s="62">
        <v>38.9</v>
      </c>
      <c r="G50" s="62">
        <v>14.2</v>
      </c>
      <c r="H50" s="62">
        <v>27.37</v>
      </c>
      <c r="I50" s="2">
        <v>37.203710796204092</v>
      </c>
    </row>
    <row r="51" spans="1:9">
      <c r="A51" s="113"/>
      <c r="B51" s="63" t="s">
        <v>334</v>
      </c>
      <c r="C51" s="64">
        <v>2.37</v>
      </c>
      <c r="D51" s="64">
        <v>0.32</v>
      </c>
      <c r="E51" s="64">
        <v>12.94</v>
      </c>
      <c r="F51" s="64">
        <v>3.09</v>
      </c>
      <c r="G51" s="64">
        <v>2.29</v>
      </c>
      <c r="H51" s="64">
        <v>19.440000000000001</v>
      </c>
      <c r="I51" s="65">
        <v>3.5710518781924758</v>
      </c>
    </row>
    <row r="52" spans="1:9">
      <c r="A52" s="114" t="s">
        <v>335</v>
      </c>
      <c r="B52" s="50" t="s">
        <v>336</v>
      </c>
      <c r="C52" s="67">
        <v>668.76</v>
      </c>
      <c r="D52" s="67">
        <v>132.26</v>
      </c>
      <c r="E52" s="67">
        <v>1103.46</v>
      </c>
      <c r="F52" s="67">
        <v>462.14</v>
      </c>
      <c r="G52" s="67">
        <v>246.43</v>
      </c>
      <c r="H52" s="67">
        <v>19.73</v>
      </c>
      <c r="I52" s="68">
        <v>27.726667037041025</v>
      </c>
    </row>
    <row r="53" spans="1:9">
      <c r="A53" s="115"/>
      <c r="B53" s="41" t="s">
        <v>337</v>
      </c>
      <c r="C53" s="62">
        <v>512.30999999999995</v>
      </c>
      <c r="D53" s="62">
        <v>78.84</v>
      </c>
      <c r="E53" s="62">
        <v>798.64</v>
      </c>
      <c r="F53" s="62">
        <v>372.39</v>
      </c>
      <c r="G53" s="62">
        <v>205.16</v>
      </c>
      <c r="H53" s="62">
        <v>17.66</v>
      </c>
      <c r="I53" s="2">
        <v>29.345067312478481</v>
      </c>
    </row>
    <row r="54" spans="1:9">
      <c r="A54" s="115"/>
      <c r="B54" s="41" t="s">
        <v>338</v>
      </c>
      <c r="C54" s="62">
        <v>77.77</v>
      </c>
      <c r="D54" s="62">
        <v>36.33</v>
      </c>
      <c r="E54" s="62">
        <v>88.02</v>
      </c>
      <c r="F54" s="62">
        <v>28.92</v>
      </c>
      <c r="G54" s="62">
        <v>18.84</v>
      </c>
      <c r="H54" s="62">
        <v>22.66</v>
      </c>
      <c r="I54" s="2">
        <v>31.98239878271955</v>
      </c>
    </row>
    <row r="55" spans="1:9">
      <c r="A55" s="115"/>
      <c r="B55" s="41" t="s">
        <v>339</v>
      </c>
      <c r="C55" s="62">
        <v>46.6</v>
      </c>
      <c r="D55" s="62">
        <v>12.44</v>
      </c>
      <c r="E55" s="62">
        <v>137.72</v>
      </c>
      <c r="F55" s="62">
        <v>41.62</v>
      </c>
      <c r="G55" s="62">
        <v>10.38</v>
      </c>
      <c r="H55" s="62">
        <v>33.54</v>
      </c>
      <c r="I55" s="2">
        <v>19.084203930690759</v>
      </c>
    </row>
    <row r="56" spans="1:9">
      <c r="A56" s="113"/>
      <c r="B56" s="63" t="s">
        <v>340</v>
      </c>
      <c r="C56" s="64">
        <v>32.08</v>
      </c>
      <c r="D56" s="64">
        <v>4.6500000000000004</v>
      </c>
      <c r="E56" s="64">
        <v>79.08</v>
      </c>
      <c r="F56" s="64">
        <v>19.21</v>
      </c>
      <c r="G56" s="64">
        <v>12.06</v>
      </c>
      <c r="H56" s="64">
        <v>20</v>
      </c>
      <c r="I56" s="65">
        <v>17.940329390711071</v>
      </c>
    </row>
    <row r="57" spans="1:9">
      <c r="A57" s="114" t="s">
        <v>341</v>
      </c>
      <c r="B57" s="50" t="s">
        <v>342</v>
      </c>
      <c r="C57" s="67">
        <v>3033.57</v>
      </c>
      <c r="D57" s="67">
        <v>1219.42</v>
      </c>
      <c r="E57" s="67">
        <v>3385.53</v>
      </c>
      <c r="F57" s="67">
        <v>1698.03</v>
      </c>
      <c r="G57" s="67">
        <v>1025.78</v>
      </c>
      <c r="H57" s="67">
        <v>23.82</v>
      </c>
      <c r="I57" s="68">
        <v>30.951407055125497</v>
      </c>
    </row>
    <row r="58" spans="1:9">
      <c r="A58" s="115"/>
      <c r="B58" s="41" t="s">
        <v>343</v>
      </c>
      <c r="C58" s="62">
        <v>61.6</v>
      </c>
      <c r="D58" s="62">
        <v>12.44</v>
      </c>
      <c r="E58" s="62">
        <v>89.58</v>
      </c>
      <c r="F58" s="62">
        <v>46.92</v>
      </c>
      <c r="G58" s="62">
        <v>19.73</v>
      </c>
      <c r="H58" s="62">
        <v>22.16</v>
      </c>
      <c r="I58" s="2">
        <v>18.690397808126079</v>
      </c>
    </row>
    <row r="59" spans="1:9">
      <c r="A59" s="115"/>
      <c r="B59" s="41" t="s">
        <v>344</v>
      </c>
      <c r="C59" s="62">
        <v>2144.71</v>
      </c>
      <c r="D59" s="62">
        <v>1054.69</v>
      </c>
      <c r="E59" s="62">
        <v>2313.21</v>
      </c>
      <c r="F59" s="62">
        <v>1150.31</v>
      </c>
      <c r="G59" s="62">
        <v>754.23</v>
      </c>
      <c r="H59" s="62">
        <v>23.69</v>
      </c>
      <c r="I59" s="2">
        <v>31.728586706424736</v>
      </c>
    </row>
    <row r="60" spans="1:9">
      <c r="A60" s="115"/>
      <c r="B60" s="41" t="s">
        <v>345</v>
      </c>
      <c r="C60" s="62">
        <v>549.29</v>
      </c>
      <c r="D60" s="62">
        <v>119.22</v>
      </c>
      <c r="E60" s="62">
        <v>679.61</v>
      </c>
      <c r="F60" s="62">
        <v>323.38</v>
      </c>
      <c r="G60" s="62">
        <v>165.42</v>
      </c>
      <c r="H60" s="62">
        <v>25.81</v>
      </c>
      <c r="I60" s="2">
        <v>29.660328251261518</v>
      </c>
    </row>
    <row r="61" spans="1:9">
      <c r="A61" s="113"/>
      <c r="B61" s="63" t="s">
        <v>346</v>
      </c>
      <c r="C61" s="64">
        <v>277.97000000000003</v>
      </c>
      <c r="D61" s="64">
        <v>33.07</v>
      </c>
      <c r="E61" s="64">
        <v>303.13</v>
      </c>
      <c r="F61" s="64">
        <v>177.42</v>
      </c>
      <c r="G61" s="64">
        <v>86.39</v>
      </c>
      <c r="H61" s="64">
        <v>21.97</v>
      </c>
      <c r="I61" s="65">
        <v>32.3218675218545</v>
      </c>
    </row>
    <row r="62" spans="1:9">
      <c r="A62" s="114" t="s">
        <v>347</v>
      </c>
      <c r="B62" s="50" t="s">
        <v>348</v>
      </c>
      <c r="C62" s="67">
        <v>2666.93</v>
      </c>
      <c r="D62" s="67">
        <v>368.9</v>
      </c>
      <c r="E62" s="67">
        <v>3306.16</v>
      </c>
      <c r="F62" s="67">
        <v>1636.82</v>
      </c>
      <c r="G62" s="67">
        <v>1110.8399999999999</v>
      </c>
      <c r="H62" s="67">
        <v>23.7</v>
      </c>
      <c r="I62" s="68">
        <v>33.76471516176786</v>
      </c>
    </row>
    <row r="63" spans="1:9">
      <c r="A63" s="115"/>
      <c r="B63" s="41" t="s">
        <v>349</v>
      </c>
      <c r="C63" s="62">
        <v>2376.1799999999998</v>
      </c>
      <c r="D63" s="62">
        <v>355.12</v>
      </c>
      <c r="E63" s="62">
        <v>2795.74</v>
      </c>
      <c r="F63" s="62">
        <v>1470.71</v>
      </c>
      <c r="G63" s="62">
        <v>1034.08</v>
      </c>
      <c r="H63" s="62">
        <v>23.82</v>
      </c>
      <c r="I63" s="2">
        <v>34.977221632361605</v>
      </c>
    </row>
    <row r="64" spans="1:9">
      <c r="A64" s="115"/>
      <c r="B64" s="41" t="s">
        <v>350</v>
      </c>
      <c r="C64" s="62" t="s">
        <v>306</v>
      </c>
      <c r="D64" s="62" t="s">
        <v>306</v>
      </c>
      <c r="E64" s="62" t="s">
        <v>306</v>
      </c>
      <c r="F64" s="62" t="s">
        <v>306</v>
      </c>
      <c r="G64" s="62" t="s">
        <v>306</v>
      </c>
      <c r="H64" s="62">
        <v>20.239999999999998</v>
      </c>
      <c r="I64" s="2" t="s">
        <v>306</v>
      </c>
    </row>
    <row r="65" spans="1:9">
      <c r="A65" s="115"/>
      <c r="B65" s="41" t="s">
        <v>351</v>
      </c>
      <c r="C65" s="62" t="s">
        <v>306</v>
      </c>
      <c r="D65" s="62" t="s">
        <v>306</v>
      </c>
      <c r="E65" s="62" t="s">
        <v>306</v>
      </c>
      <c r="F65" s="62" t="s">
        <v>306</v>
      </c>
      <c r="G65" s="62" t="s">
        <v>306</v>
      </c>
      <c r="H65" s="62">
        <v>10.87</v>
      </c>
      <c r="I65" s="2" t="s">
        <v>306</v>
      </c>
    </row>
    <row r="66" spans="1:9">
      <c r="A66" s="113"/>
      <c r="B66" s="63" t="s">
        <v>352</v>
      </c>
      <c r="C66" s="64">
        <v>268.83999999999997</v>
      </c>
      <c r="D66" s="64">
        <v>6.39</v>
      </c>
      <c r="E66" s="64">
        <v>442.57</v>
      </c>
      <c r="F66" s="64">
        <v>139.5</v>
      </c>
      <c r="G66" s="64">
        <v>67.489999999999995</v>
      </c>
      <c r="H66" s="64">
        <v>26.67</v>
      </c>
      <c r="I66" s="65">
        <v>33.039650284076593</v>
      </c>
    </row>
    <row r="67" spans="1:9">
      <c r="A67" s="114" t="s">
        <v>353</v>
      </c>
      <c r="B67" s="50" t="s">
        <v>354</v>
      </c>
      <c r="C67" s="67">
        <v>443.96</v>
      </c>
      <c r="D67" s="67">
        <v>81.93</v>
      </c>
      <c r="E67" s="67">
        <v>610.72</v>
      </c>
      <c r="F67" s="67">
        <v>307.45</v>
      </c>
      <c r="G67" s="67">
        <v>148.05000000000001</v>
      </c>
      <c r="H67" s="67">
        <v>18.53</v>
      </c>
      <c r="I67" s="68">
        <v>26.651090782153926</v>
      </c>
    </row>
    <row r="68" spans="1:9">
      <c r="A68" s="115"/>
      <c r="B68" s="41" t="s">
        <v>355</v>
      </c>
      <c r="C68" s="62">
        <v>37.909999999999997</v>
      </c>
      <c r="D68" s="62">
        <v>3.62</v>
      </c>
      <c r="E68" s="62">
        <v>42</v>
      </c>
      <c r="F68" s="62">
        <v>20.09</v>
      </c>
      <c r="G68" s="62">
        <v>7.29</v>
      </c>
      <c r="H68" s="62">
        <v>11.25</v>
      </c>
      <c r="I68" s="2">
        <v>9.820658354554002</v>
      </c>
    </row>
    <row r="69" spans="1:9">
      <c r="A69" s="115"/>
      <c r="B69" s="41" t="s">
        <v>356</v>
      </c>
      <c r="C69" s="62">
        <v>22.96</v>
      </c>
      <c r="D69" s="62">
        <v>0.65</v>
      </c>
      <c r="E69" s="62">
        <v>40.869999999999997</v>
      </c>
      <c r="F69" s="62">
        <v>11.46</v>
      </c>
      <c r="G69" s="62">
        <v>1.5</v>
      </c>
      <c r="H69" s="62">
        <v>26.92</v>
      </c>
      <c r="I69" s="2">
        <v>18.978971035577306</v>
      </c>
    </row>
    <row r="70" spans="1:9">
      <c r="A70" s="115"/>
      <c r="B70" s="41" t="s">
        <v>357</v>
      </c>
      <c r="C70" s="62">
        <v>173.44</v>
      </c>
      <c r="D70" s="62">
        <v>32.97</v>
      </c>
      <c r="E70" s="62">
        <v>186.89</v>
      </c>
      <c r="F70" s="62">
        <v>115.25</v>
      </c>
      <c r="G70" s="62">
        <v>59.04</v>
      </c>
      <c r="H70" s="62">
        <v>18.62</v>
      </c>
      <c r="I70" s="2">
        <v>45.02350598747212</v>
      </c>
    </row>
    <row r="71" spans="1:9">
      <c r="A71" s="115"/>
      <c r="B71" s="41" t="s">
        <v>358</v>
      </c>
      <c r="C71" s="62">
        <v>72.28</v>
      </c>
      <c r="D71" s="62">
        <v>34.159999999999997</v>
      </c>
      <c r="E71" s="62">
        <v>70</v>
      </c>
      <c r="F71" s="62">
        <v>46</v>
      </c>
      <c r="G71" s="62">
        <v>22.2</v>
      </c>
      <c r="H71" s="62">
        <v>6.73</v>
      </c>
      <c r="I71" s="2">
        <v>20.563417146043506</v>
      </c>
    </row>
    <row r="72" spans="1:9">
      <c r="A72" s="113"/>
      <c r="B72" s="63" t="s">
        <v>359</v>
      </c>
      <c r="C72" s="64">
        <v>137.37</v>
      </c>
      <c r="D72" s="64">
        <v>10.54</v>
      </c>
      <c r="E72" s="64">
        <v>270.95</v>
      </c>
      <c r="F72" s="64">
        <v>114.64</v>
      </c>
      <c r="G72" s="64">
        <v>58.02</v>
      </c>
      <c r="H72" s="64">
        <v>31.45</v>
      </c>
      <c r="I72" s="65">
        <v>32.544035251892304</v>
      </c>
    </row>
    <row r="73" spans="1:9">
      <c r="A73" s="114" t="s">
        <v>360</v>
      </c>
      <c r="B73" s="50" t="s">
        <v>361</v>
      </c>
      <c r="C73" s="67">
        <v>1300.8800000000001</v>
      </c>
      <c r="D73" s="67">
        <v>205.45</v>
      </c>
      <c r="E73" s="67">
        <v>2221.0700000000002</v>
      </c>
      <c r="F73" s="67">
        <v>953.91</v>
      </c>
      <c r="G73" s="67">
        <v>474.65</v>
      </c>
      <c r="H73" s="67">
        <v>25.63</v>
      </c>
      <c r="I73" s="68">
        <v>31.772999203281444</v>
      </c>
    </row>
    <row r="74" spans="1:9">
      <c r="A74" s="115"/>
      <c r="B74" s="41" t="s">
        <v>362</v>
      </c>
      <c r="C74" s="62">
        <v>258.82</v>
      </c>
      <c r="D74" s="62">
        <v>34.119999999999997</v>
      </c>
      <c r="E74" s="62">
        <v>455.24</v>
      </c>
      <c r="F74" s="62">
        <v>187.46</v>
      </c>
      <c r="G74" s="62">
        <v>87.95</v>
      </c>
      <c r="H74" s="62">
        <v>23.75</v>
      </c>
      <c r="I74" s="2">
        <v>25.654699363638166</v>
      </c>
    </row>
    <row r="75" spans="1:9">
      <c r="A75" s="115"/>
      <c r="B75" s="41" t="s">
        <v>363</v>
      </c>
      <c r="C75" s="62">
        <v>87.28</v>
      </c>
      <c r="D75" s="62">
        <v>14.13</v>
      </c>
      <c r="E75" s="62">
        <v>262.39999999999998</v>
      </c>
      <c r="F75" s="62">
        <v>76.08</v>
      </c>
      <c r="G75" s="62">
        <v>33.97</v>
      </c>
      <c r="H75" s="62">
        <v>24.83</v>
      </c>
      <c r="I75" s="2">
        <v>20.557076033859822</v>
      </c>
    </row>
    <row r="76" spans="1:9">
      <c r="A76" s="115"/>
      <c r="B76" s="41" t="s">
        <v>364</v>
      </c>
      <c r="C76" s="62">
        <v>628.21</v>
      </c>
      <c r="D76" s="62">
        <v>57.04</v>
      </c>
      <c r="E76" s="62">
        <v>994.27</v>
      </c>
      <c r="F76" s="62">
        <v>450.74</v>
      </c>
      <c r="G76" s="62">
        <v>245.96</v>
      </c>
      <c r="H76" s="62">
        <v>28.98</v>
      </c>
      <c r="I76" s="2">
        <v>38.650014981102899</v>
      </c>
    </row>
    <row r="77" spans="1:9">
      <c r="A77" s="115"/>
      <c r="B77" s="41" t="s">
        <v>365</v>
      </c>
      <c r="C77" s="62">
        <v>192.1</v>
      </c>
      <c r="D77" s="62">
        <v>69.84</v>
      </c>
      <c r="E77" s="62">
        <v>303.85000000000002</v>
      </c>
      <c r="F77" s="62">
        <v>142.33000000000001</v>
      </c>
      <c r="G77" s="62">
        <v>59.12</v>
      </c>
      <c r="H77" s="62">
        <v>21.23</v>
      </c>
      <c r="I77" s="2">
        <v>34.129571559282581</v>
      </c>
    </row>
    <row r="78" spans="1:9">
      <c r="A78" s="115"/>
      <c r="B78" s="41" t="s">
        <v>366</v>
      </c>
      <c r="C78" s="62">
        <v>15.42</v>
      </c>
      <c r="D78" s="62">
        <v>3.47</v>
      </c>
      <c r="E78" s="62">
        <v>40</v>
      </c>
      <c r="F78" s="62">
        <v>12.62</v>
      </c>
      <c r="G78" s="62">
        <v>3.32</v>
      </c>
      <c r="H78" s="62">
        <v>15.79</v>
      </c>
      <c r="I78" s="2">
        <v>8.1614506422775843</v>
      </c>
    </row>
    <row r="79" spans="1:9">
      <c r="A79" s="115"/>
      <c r="B79" s="41" t="s">
        <v>367</v>
      </c>
      <c r="C79" s="62">
        <v>93.26</v>
      </c>
      <c r="D79" s="62">
        <v>24.81</v>
      </c>
      <c r="E79" s="62">
        <v>114.88</v>
      </c>
      <c r="F79" s="62">
        <v>67.709999999999994</v>
      </c>
      <c r="G79" s="62">
        <v>39.090000000000003</v>
      </c>
      <c r="H79" s="62">
        <v>29.84</v>
      </c>
      <c r="I79" s="2">
        <v>54.575991479450614</v>
      </c>
    </row>
    <row r="80" spans="1:9">
      <c r="A80" s="113"/>
      <c r="B80" s="63" t="s">
        <v>368</v>
      </c>
      <c r="C80" s="64">
        <v>25.79</v>
      </c>
      <c r="D80" s="64">
        <v>2.0499999999999998</v>
      </c>
      <c r="E80" s="64">
        <v>50.42</v>
      </c>
      <c r="F80" s="64">
        <v>16.97</v>
      </c>
      <c r="G80" s="64">
        <v>5.24</v>
      </c>
      <c r="H80" s="64">
        <v>28.63</v>
      </c>
      <c r="I80" s="65">
        <v>22.862259099693279</v>
      </c>
    </row>
    <row r="81" spans="1:9">
      <c r="A81" s="114" t="s">
        <v>369</v>
      </c>
      <c r="B81" s="50" t="s">
        <v>370</v>
      </c>
      <c r="C81" s="67">
        <v>3535.8</v>
      </c>
      <c r="D81" s="67">
        <v>1295.1099999999999</v>
      </c>
      <c r="E81" s="67">
        <v>4287.51</v>
      </c>
      <c r="F81" s="67">
        <v>2378.88</v>
      </c>
      <c r="G81" s="67">
        <v>1741.31</v>
      </c>
      <c r="H81" s="67">
        <v>25.97</v>
      </c>
      <c r="I81" s="68">
        <v>60.076724491519293</v>
      </c>
    </row>
    <row r="82" spans="1:9">
      <c r="A82" s="115"/>
      <c r="B82" s="41" t="s">
        <v>371</v>
      </c>
      <c r="C82" s="62">
        <v>2996.07</v>
      </c>
      <c r="D82" s="62">
        <v>1207.49</v>
      </c>
      <c r="E82" s="62">
        <v>3007.8</v>
      </c>
      <c r="F82" s="62">
        <v>1993.9</v>
      </c>
      <c r="G82" s="62">
        <v>1607.71</v>
      </c>
      <c r="H82" s="62">
        <v>25.82</v>
      </c>
      <c r="I82" s="2">
        <v>82.528656414731515</v>
      </c>
    </row>
    <row r="83" spans="1:9">
      <c r="A83" s="115"/>
      <c r="B83" s="41" t="s">
        <v>372</v>
      </c>
      <c r="C83" s="62">
        <v>60.33</v>
      </c>
      <c r="D83" s="62">
        <v>19.77</v>
      </c>
      <c r="E83" s="62">
        <v>116.16</v>
      </c>
      <c r="F83" s="62">
        <v>27.78</v>
      </c>
      <c r="G83" s="62">
        <v>9.09</v>
      </c>
      <c r="H83" s="62">
        <v>29.07</v>
      </c>
      <c r="I83" s="2">
        <v>25.08127613932102</v>
      </c>
    </row>
    <row r="84" spans="1:9">
      <c r="A84" s="115"/>
      <c r="B84" s="41" t="s">
        <v>373</v>
      </c>
      <c r="C84" s="62">
        <v>40.85</v>
      </c>
      <c r="D84" s="62">
        <v>5.99</v>
      </c>
      <c r="E84" s="62">
        <v>29</v>
      </c>
      <c r="F84" s="62">
        <v>14.69</v>
      </c>
      <c r="G84" s="62">
        <v>4.6399999999999997</v>
      </c>
      <c r="H84" s="62">
        <v>10.91</v>
      </c>
      <c r="I84" s="2">
        <v>21.552747513651834</v>
      </c>
    </row>
    <row r="85" spans="1:9">
      <c r="A85" s="115"/>
      <c r="B85" s="41" t="s">
        <v>374</v>
      </c>
      <c r="C85" s="62">
        <v>4.0199999999999996</v>
      </c>
      <c r="D85" s="62">
        <v>5.25</v>
      </c>
      <c r="E85" s="62">
        <v>32.340000000000003</v>
      </c>
      <c r="F85" s="62">
        <v>5.38</v>
      </c>
      <c r="G85" s="62">
        <v>0.33</v>
      </c>
      <c r="H85" s="62">
        <v>36.67</v>
      </c>
      <c r="I85" s="2">
        <v>5.2180008047662927</v>
      </c>
    </row>
    <row r="86" spans="1:9">
      <c r="A86" s="115"/>
      <c r="B86" s="41" t="s">
        <v>375</v>
      </c>
      <c r="C86" s="62">
        <v>49.53</v>
      </c>
      <c r="D86" s="62">
        <v>16.37</v>
      </c>
      <c r="E86" s="62">
        <v>81.73</v>
      </c>
      <c r="F86" s="62">
        <v>42.21</v>
      </c>
      <c r="G86" s="62">
        <v>23.97</v>
      </c>
      <c r="H86" s="62">
        <v>16.670000000000002</v>
      </c>
      <c r="I86" s="2">
        <v>17.84761959670794</v>
      </c>
    </row>
    <row r="87" spans="1:9">
      <c r="A87" s="115"/>
      <c r="B87" s="41" t="s">
        <v>376</v>
      </c>
      <c r="C87" s="62">
        <v>69.28</v>
      </c>
      <c r="D87" s="62">
        <v>6.62</v>
      </c>
      <c r="E87" s="62">
        <v>171.37</v>
      </c>
      <c r="F87" s="62">
        <v>72.58</v>
      </c>
      <c r="G87" s="62">
        <v>18.3</v>
      </c>
      <c r="H87" s="62">
        <v>64.290000000000006</v>
      </c>
      <c r="I87" s="2">
        <v>71.620559897448615</v>
      </c>
    </row>
    <row r="88" spans="1:9">
      <c r="A88" s="115"/>
      <c r="B88" s="41" t="s">
        <v>377</v>
      </c>
      <c r="C88" s="62">
        <v>68.97</v>
      </c>
      <c r="D88" s="62">
        <v>13.55</v>
      </c>
      <c r="E88" s="62">
        <v>122.65</v>
      </c>
      <c r="F88" s="62">
        <v>40.54</v>
      </c>
      <c r="G88" s="62">
        <v>19.77</v>
      </c>
      <c r="H88" s="62">
        <v>21.58</v>
      </c>
      <c r="I88" s="2">
        <v>22.60422128998427</v>
      </c>
    </row>
    <row r="89" spans="1:9">
      <c r="A89" s="115"/>
      <c r="B89" s="41" t="s">
        <v>378</v>
      </c>
      <c r="C89" s="62">
        <v>45.52</v>
      </c>
      <c r="D89" s="62">
        <v>5.25</v>
      </c>
      <c r="E89" s="62">
        <v>79.180000000000007</v>
      </c>
      <c r="F89" s="62">
        <v>19.54</v>
      </c>
      <c r="G89" s="62">
        <v>7.32</v>
      </c>
      <c r="H89" s="62">
        <v>17.8</v>
      </c>
      <c r="I89" s="2">
        <v>26.233891975379795</v>
      </c>
    </row>
    <row r="90" spans="1:9">
      <c r="A90" s="115"/>
      <c r="B90" s="41" t="s">
        <v>379</v>
      </c>
      <c r="C90" s="62" t="s">
        <v>306</v>
      </c>
      <c r="D90" s="62" t="s">
        <v>306</v>
      </c>
      <c r="E90" s="62" t="s">
        <v>306</v>
      </c>
      <c r="F90" s="62" t="s">
        <v>306</v>
      </c>
      <c r="G90" s="62" t="s">
        <v>306</v>
      </c>
      <c r="H90" s="62">
        <v>13.58</v>
      </c>
      <c r="I90" s="2" t="s">
        <v>306</v>
      </c>
    </row>
    <row r="91" spans="1:9">
      <c r="A91" s="115"/>
      <c r="B91" s="41" t="s">
        <v>380</v>
      </c>
      <c r="C91" s="62">
        <v>109.36</v>
      </c>
      <c r="D91" s="62">
        <v>11.57</v>
      </c>
      <c r="E91" s="62">
        <v>512.61</v>
      </c>
      <c r="F91" s="62">
        <v>104.99</v>
      </c>
      <c r="G91" s="62">
        <v>34.6</v>
      </c>
      <c r="H91" s="62">
        <v>39.78</v>
      </c>
      <c r="I91" s="2">
        <v>28.311802625106793</v>
      </c>
    </row>
    <row r="92" spans="1:9">
      <c r="A92" s="115"/>
      <c r="B92" s="41" t="s">
        <v>381</v>
      </c>
      <c r="C92" s="62" t="s">
        <v>306</v>
      </c>
      <c r="D92" s="62" t="s">
        <v>306</v>
      </c>
      <c r="E92" s="62" t="s">
        <v>306</v>
      </c>
      <c r="F92" s="62" t="s">
        <v>306</v>
      </c>
      <c r="G92" s="62" t="s">
        <v>306</v>
      </c>
      <c r="H92" s="62">
        <v>42.86</v>
      </c>
      <c r="I92" s="2" t="s">
        <v>306</v>
      </c>
    </row>
    <row r="93" spans="1:9">
      <c r="A93" s="113"/>
      <c r="B93" s="63" t="s">
        <v>382</v>
      </c>
      <c r="C93" s="64">
        <v>59.04</v>
      </c>
      <c r="D93" s="64">
        <v>1.36</v>
      </c>
      <c r="E93" s="64">
        <v>68.91</v>
      </c>
      <c r="F93" s="64">
        <v>31.04</v>
      </c>
      <c r="G93" s="64">
        <v>11.25</v>
      </c>
      <c r="H93" s="64">
        <v>42.5</v>
      </c>
      <c r="I93" s="65">
        <v>42.574057515359549</v>
      </c>
    </row>
    <row r="94" spans="1:9">
      <c r="A94" s="114" t="s">
        <v>383</v>
      </c>
      <c r="B94" s="50" t="s">
        <v>384</v>
      </c>
      <c r="C94" s="67">
        <v>599.69000000000005</v>
      </c>
      <c r="D94" s="67">
        <v>53.28</v>
      </c>
      <c r="E94" s="67">
        <v>949.68</v>
      </c>
      <c r="F94" s="67">
        <v>424.71</v>
      </c>
      <c r="G94" s="67">
        <v>243.29</v>
      </c>
      <c r="H94" s="67">
        <v>17.600000000000001</v>
      </c>
      <c r="I94" s="68">
        <v>21.853707812839936</v>
      </c>
    </row>
    <row r="95" spans="1:9">
      <c r="A95" s="115"/>
      <c r="B95" s="41" t="s">
        <v>385</v>
      </c>
      <c r="C95" s="62">
        <v>274.35000000000002</v>
      </c>
      <c r="D95" s="62">
        <v>27.38</v>
      </c>
      <c r="E95" s="62">
        <v>370.59</v>
      </c>
      <c r="F95" s="62">
        <v>202.59</v>
      </c>
      <c r="G95" s="62">
        <v>125.5</v>
      </c>
      <c r="H95" s="62">
        <v>15.24</v>
      </c>
      <c r="I95" s="2">
        <v>29.073186860000447</v>
      </c>
    </row>
    <row r="96" spans="1:9">
      <c r="A96" s="115"/>
      <c r="B96" s="41" t="s">
        <v>386</v>
      </c>
      <c r="C96" s="62">
        <v>47.35</v>
      </c>
      <c r="D96" s="62">
        <v>4.5</v>
      </c>
      <c r="E96" s="62">
        <v>74</v>
      </c>
      <c r="F96" s="62">
        <v>30.21</v>
      </c>
      <c r="G96" s="62">
        <v>14.87</v>
      </c>
      <c r="H96" s="62">
        <v>9.89</v>
      </c>
      <c r="I96" s="2">
        <v>17.910233230196617</v>
      </c>
    </row>
    <row r="97" spans="1:9">
      <c r="A97" s="115"/>
      <c r="B97" s="41" t="s">
        <v>387</v>
      </c>
      <c r="C97" s="62" t="s">
        <v>306</v>
      </c>
      <c r="D97" s="62" t="s">
        <v>306</v>
      </c>
      <c r="E97" s="62" t="s">
        <v>306</v>
      </c>
      <c r="F97" s="62" t="s">
        <v>306</v>
      </c>
      <c r="G97" s="62" t="s">
        <v>306</v>
      </c>
      <c r="H97" s="62">
        <v>20</v>
      </c>
      <c r="I97" s="2" t="s">
        <v>306</v>
      </c>
    </row>
    <row r="98" spans="1:9">
      <c r="A98" s="115"/>
      <c r="B98" s="41" t="s">
        <v>388</v>
      </c>
      <c r="C98" s="62" t="s">
        <v>306</v>
      </c>
      <c r="D98" s="62" t="s">
        <v>306</v>
      </c>
      <c r="E98" s="62" t="s">
        <v>306</v>
      </c>
      <c r="F98" s="62" t="s">
        <v>306</v>
      </c>
      <c r="G98" s="62" t="s">
        <v>306</v>
      </c>
      <c r="H98" s="62">
        <v>7.41</v>
      </c>
      <c r="I98" s="2" t="s">
        <v>306</v>
      </c>
    </row>
    <row r="99" spans="1:9">
      <c r="A99" s="115"/>
      <c r="B99" s="41" t="s">
        <v>389</v>
      </c>
      <c r="C99" s="62">
        <v>11.02</v>
      </c>
      <c r="D99" s="62">
        <v>0.72</v>
      </c>
      <c r="E99" s="62">
        <v>41.83</v>
      </c>
      <c r="F99" s="62">
        <v>13.26</v>
      </c>
      <c r="G99" s="62">
        <v>4.6100000000000003</v>
      </c>
      <c r="H99" s="62">
        <v>16.670000000000002</v>
      </c>
      <c r="I99" s="2">
        <v>5.0141506429214928</v>
      </c>
    </row>
    <row r="100" spans="1:9">
      <c r="A100" s="115"/>
      <c r="B100" s="41" t="s">
        <v>390</v>
      </c>
      <c r="C100" s="62">
        <v>90.51</v>
      </c>
      <c r="D100" s="62">
        <v>13.26</v>
      </c>
      <c r="E100" s="62">
        <v>180.12</v>
      </c>
      <c r="F100" s="62">
        <v>65.959999999999994</v>
      </c>
      <c r="G100" s="62">
        <v>47.45</v>
      </c>
      <c r="H100" s="62">
        <v>28.46</v>
      </c>
      <c r="I100" s="2">
        <v>19.161395218860353</v>
      </c>
    </row>
    <row r="101" spans="1:9">
      <c r="A101" s="115"/>
      <c r="B101" s="41" t="s">
        <v>391</v>
      </c>
      <c r="C101" s="62">
        <v>24.87</v>
      </c>
      <c r="D101" s="62">
        <v>0.03</v>
      </c>
      <c r="E101" s="62">
        <v>59.84</v>
      </c>
      <c r="F101" s="62">
        <v>12.99</v>
      </c>
      <c r="G101" s="62">
        <v>8.41</v>
      </c>
      <c r="H101" s="62">
        <v>15.24</v>
      </c>
      <c r="I101" s="2">
        <v>9.2422266073558763</v>
      </c>
    </row>
    <row r="102" spans="1:9">
      <c r="A102" s="113"/>
      <c r="B102" s="63" t="s">
        <v>392</v>
      </c>
      <c r="C102" s="64">
        <v>85.83</v>
      </c>
      <c r="D102" s="64">
        <v>3.55</v>
      </c>
      <c r="E102" s="64">
        <v>166.85</v>
      </c>
      <c r="F102" s="64">
        <v>59.18</v>
      </c>
      <c r="G102" s="64">
        <v>25.7</v>
      </c>
      <c r="H102" s="64">
        <v>25.79</v>
      </c>
      <c r="I102" s="65">
        <v>24.735369301398009</v>
      </c>
    </row>
    <row r="103" spans="1:9">
      <c r="A103" s="114" t="s">
        <v>393</v>
      </c>
      <c r="B103" s="50" t="s">
        <v>394</v>
      </c>
      <c r="C103" s="67">
        <v>451.78</v>
      </c>
      <c r="D103" s="67">
        <v>58.38</v>
      </c>
      <c r="E103" s="67">
        <v>571.14</v>
      </c>
      <c r="F103" s="67">
        <v>331.64</v>
      </c>
      <c r="G103" s="67">
        <v>243.83</v>
      </c>
      <c r="H103" s="67">
        <v>15.6</v>
      </c>
      <c r="I103" s="68">
        <v>25.25709653524158</v>
      </c>
    </row>
    <row r="104" spans="1:9">
      <c r="A104" s="115"/>
      <c r="B104" s="41" t="s">
        <v>395</v>
      </c>
      <c r="C104" s="62">
        <v>53.41</v>
      </c>
      <c r="D104" s="62">
        <v>0.86</v>
      </c>
      <c r="E104" s="62">
        <v>52.72</v>
      </c>
      <c r="F104" s="62">
        <v>37.29</v>
      </c>
      <c r="G104" s="62">
        <v>30.77</v>
      </c>
      <c r="H104" s="62">
        <v>9.11</v>
      </c>
      <c r="I104" s="2">
        <v>18.145435273013888</v>
      </c>
    </row>
    <row r="105" spans="1:9">
      <c r="A105" s="115"/>
      <c r="B105" s="41" t="s">
        <v>396</v>
      </c>
      <c r="C105" s="62">
        <v>356.41</v>
      </c>
      <c r="D105" s="62">
        <v>45.62</v>
      </c>
      <c r="E105" s="62">
        <v>419.09</v>
      </c>
      <c r="F105" s="62">
        <v>264.06</v>
      </c>
      <c r="G105" s="62">
        <v>192.87</v>
      </c>
      <c r="H105" s="62">
        <v>16.18</v>
      </c>
      <c r="I105" s="2">
        <v>32.115200588221519</v>
      </c>
    </row>
    <row r="106" spans="1:9">
      <c r="A106" s="115"/>
      <c r="B106" s="41" t="s">
        <v>397</v>
      </c>
      <c r="C106" s="62" t="s">
        <v>306</v>
      </c>
      <c r="D106" s="62" t="s">
        <v>306</v>
      </c>
      <c r="E106" s="62" t="s">
        <v>306</v>
      </c>
      <c r="F106" s="62" t="s">
        <v>306</v>
      </c>
      <c r="G106" s="62" t="s">
        <v>306</v>
      </c>
      <c r="H106" s="62">
        <v>8.06</v>
      </c>
      <c r="I106" s="2" t="s">
        <v>306</v>
      </c>
    </row>
    <row r="107" spans="1:9">
      <c r="A107" s="115"/>
      <c r="B107" s="41" t="s">
        <v>398</v>
      </c>
      <c r="C107" s="62">
        <v>37.69</v>
      </c>
      <c r="D107" s="62">
        <v>5.43</v>
      </c>
      <c r="E107" s="62">
        <v>79.88</v>
      </c>
      <c r="F107" s="62">
        <v>26.32</v>
      </c>
      <c r="G107" s="62">
        <v>17.11</v>
      </c>
      <c r="H107" s="62">
        <v>30.46</v>
      </c>
      <c r="I107" s="2">
        <v>18.288304025464846</v>
      </c>
    </row>
    <row r="108" spans="1:9">
      <c r="A108" s="113"/>
      <c r="B108" s="63" t="s">
        <v>399</v>
      </c>
      <c r="C108" s="64" t="s">
        <v>306</v>
      </c>
      <c r="D108" s="64">
        <v>6.15</v>
      </c>
      <c r="E108" s="64">
        <v>11.29</v>
      </c>
      <c r="F108" s="64">
        <v>0.57999999999999996</v>
      </c>
      <c r="G108" s="64">
        <v>0.01</v>
      </c>
      <c r="H108" s="64">
        <v>5.33</v>
      </c>
      <c r="I108" s="65">
        <v>1.0309052225219888</v>
      </c>
    </row>
    <row r="109" spans="1:9">
      <c r="A109" s="114" t="s">
        <v>400</v>
      </c>
      <c r="B109" s="50" t="s">
        <v>401</v>
      </c>
      <c r="C109" s="67">
        <v>85.62</v>
      </c>
      <c r="D109" s="67">
        <v>22.82</v>
      </c>
      <c r="E109" s="67">
        <v>99.53</v>
      </c>
      <c r="F109" s="67">
        <v>26.66</v>
      </c>
      <c r="G109" s="67">
        <v>9.8699999999999992</v>
      </c>
      <c r="H109" s="67">
        <v>7.18</v>
      </c>
      <c r="I109" s="68">
        <v>8.8061324087682831</v>
      </c>
    </row>
    <row r="110" spans="1:9">
      <c r="A110" s="115"/>
      <c r="B110" s="41" t="s">
        <v>402</v>
      </c>
      <c r="C110" s="62" t="s">
        <v>306</v>
      </c>
      <c r="D110" s="62" t="s">
        <v>306</v>
      </c>
      <c r="E110" s="62" t="s">
        <v>306</v>
      </c>
      <c r="F110" s="62" t="s">
        <v>306</v>
      </c>
      <c r="G110" s="62" t="s">
        <v>306</v>
      </c>
      <c r="H110" s="62">
        <v>10.38</v>
      </c>
      <c r="I110" s="2" t="s">
        <v>306</v>
      </c>
    </row>
    <row r="111" spans="1:9">
      <c r="A111" s="115"/>
      <c r="B111" s="41" t="s">
        <v>403</v>
      </c>
      <c r="C111" s="62" t="s">
        <v>306</v>
      </c>
      <c r="D111" s="62" t="s">
        <v>306</v>
      </c>
      <c r="E111" s="62" t="s">
        <v>306</v>
      </c>
      <c r="F111" s="62" t="s">
        <v>306</v>
      </c>
      <c r="G111" s="62" t="s">
        <v>306</v>
      </c>
      <c r="H111" s="62">
        <v>4.21</v>
      </c>
      <c r="I111" s="2" t="s">
        <v>306</v>
      </c>
    </row>
    <row r="112" spans="1:9">
      <c r="A112" s="115"/>
      <c r="B112" s="41" t="s">
        <v>404</v>
      </c>
      <c r="C112" s="62">
        <v>57.56</v>
      </c>
      <c r="D112" s="62">
        <v>2.75</v>
      </c>
      <c r="E112" s="62">
        <v>56</v>
      </c>
      <c r="F112" s="62">
        <v>11.46</v>
      </c>
      <c r="G112" s="62">
        <v>3.32</v>
      </c>
      <c r="H112" s="62">
        <v>7.06</v>
      </c>
      <c r="I112" s="2">
        <v>19.156144543028109</v>
      </c>
    </row>
    <row r="113" spans="1:9">
      <c r="A113" s="115"/>
      <c r="B113" s="41" t="s">
        <v>405</v>
      </c>
      <c r="C113" s="62">
        <v>7.81</v>
      </c>
      <c r="D113" s="62">
        <v>0</v>
      </c>
      <c r="E113" s="62">
        <v>16.32</v>
      </c>
      <c r="F113" s="62">
        <v>5.07</v>
      </c>
      <c r="G113" s="62">
        <v>0.39</v>
      </c>
      <c r="H113" s="62">
        <v>10.71</v>
      </c>
      <c r="I113" s="2">
        <v>3.4188857321712334</v>
      </c>
    </row>
    <row r="114" spans="1:9" ht="12.95" customHeight="1"/>
    <row r="115" spans="1:9" s="10" customFormat="1" ht="12.95" customHeight="1"/>
    <row r="116" spans="1:9" s="10" customFormat="1" ht="12.95" customHeight="1">
      <c r="A116" s="35" t="s">
        <v>406</v>
      </c>
    </row>
    <row r="117" spans="1:9" ht="12.95" customHeight="1">
      <c r="A117" s="36" t="s">
        <v>407</v>
      </c>
    </row>
    <row r="118" spans="1:9">
      <c r="A118" s="36" t="s">
        <v>408</v>
      </c>
    </row>
    <row r="119" spans="1:9" s="85" customFormat="1">
      <c r="A119" s="84" t="s">
        <v>409</v>
      </c>
    </row>
    <row r="120" spans="1:9" s="85" customFormat="1">
      <c r="A120" s="86" t="s">
        <v>410</v>
      </c>
    </row>
    <row r="121" spans="1:9" s="85" customFormat="1">
      <c r="A121" s="87" t="s">
        <v>110</v>
      </c>
    </row>
  </sheetData>
  <mergeCells count="20">
    <mergeCell ref="A6:B6"/>
    <mergeCell ref="A7:B7"/>
    <mergeCell ref="A8:A12"/>
    <mergeCell ref="A13:A17"/>
    <mergeCell ref="A81:A87"/>
    <mergeCell ref="A19:A23"/>
    <mergeCell ref="A24:A30"/>
    <mergeCell ref="A31:A35"/>
    <mergeCell ref="A36:A40"/>
    <mergeCell ref="A41:A46"/>
    <mergeCell ref="A47:A51"/>
    <mergeCell ref="A52:A56"/>
    <mergeCell ref="A57:A61"/>
    <mergeCell ref="A62:A66"/>
    <mergeCell ref="A67:A72"/>
    <mergeCell ref="A73:A80"/>
    <mergeCell ref="A88:A93"/>
    <mergeCell ref="A94:A102"/>
    <mergeCell ref="A103:A108"/>
    <mergeCell ref="A109:A113"/>
  </mergeCells>
  <pageMargins left="0.75" right="0.75" top="1" bottom="1" header="0" footer="0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tabSelected="1" topLeftCell="A6" workbookViewId="0">
      <selection activeCell="B1" sqref="B1:G1048576"/>
    </sheetView>
  </sheetViews>
  <sheetFormatPr defaultColWidth="11.42578125" defaultRowHeight="15"/>
  <cols>
    <col min="1" max="1" width="64.28515625" style="8" bestFit="1" customWidth="1"/>
    <col min="2" max="7" width="12.85546875" style="8" hidden="1" customWidth="1"/>
    <col min="8" max="11" width="12.85546875" style="8" bestFit="1" customWidth="1"/>
    <col min="12" max="16384" width="11.42578125" style="8"/>
  </cols>
  <sheetData>
    <row r="1" spans="1:11">
      <c r="A1" s="37" t="s">
        <v>28</v>
      </c>
    </row>
    <row r="2" spans="1:11" ht="18">
      <c r="A2" s="4" t="s">
        <v>46</v>
      </c>
    </row>
    <row r="3" spans="1:11" s="9" customFormat="1" ht="17.100000000000001" customHeight="1">
      <c r="A3" s="1" t="s">
        <v>47</v>
      </c>
    </row>
    <row r="4" spans="1:11" ht="12.95" customHeight="1"/>
    <row r="5" spans="1:11">
      <c r="A5" s="108" t="s">
        <v>48</v>
      </c>
      <c r="B5" s="109" t="s">
        <v>49</v>
      </c>
      <c r="C5" s="109"/>
      <c r="D5" s="109" t="s">
        <v>50</v>
      </c>
      <c r="E5" s="109"/>
      <c r="F5" s="109"/>
      <c r="G5" s="109"/>
      <c r="H5" s="109"/>
      <c r="I5" s="109" t="s">
        <v>51</v>
      </c>
      <c r="J5" s="109"/>
      <c r="K5" s="110"/>
    </row>
    <row r="6" spans="1:11" ht="114">
      <c r="A6" s="108"/>
      <c r="B6" s="82" t="s">
        <v>52</v>
      </c>
      <c r="C6" s="82" t="s">
        <v>53</v>
      </c>
      <c r="D6" s="82" t="s">
        <v>54</v>
      </c>
      <c r="E6" s="82" t="s">
        <v>55</v>
      </c>
      <c r="F6" s="82" t="s">
        <v>56</v>
      </c>
      <c r="G6" s="82" t="s">
        <v>57</v>
      </c>
      <c r="H6" s="82" t="s">
        <v>58</v>
      </c>
      <c r="I6" s="82" t="s">
        <v>59</v>
      </c>
      <c r="J6" s="82" t="s">
        <v>60</v>
      </c>
      <c r="K6" s="83" t="s">
        <v>61</v>
      </c>
    </row>
    <row r="7" spans="1:11">
      <c r="A7" s="39" t="s">
        <v>62</v>
      </c>
      <c r="B7" s="44">
        <v>17146</v>
      </c>
      <c r="C7" s="44">
        <v>3621</v>
      </c>
      <c r="D7" s="44">
        <v>36795.599999999999</v>
      </c>
      <c r="E7" s="44">
        <v>8133.9</v>
      </c>
      <c r="F7" s="44">
        <v>23135.3</v>
      </c>
      <c r="G7" s="44">
        <v>2209.5</v>
      </c>
      <c r="H7" s="44">
        <v>2973.2</v>
      </c>
      <c r="I7" s="44">
        <v>20979.3</v>
      </c>
      <c r="J7" s="44">
        <v>14597.7</v>
      </c>
      <c r="K7" s="53">
        <v>1691.9</v>
      </c>
    </row>
    <row r="8" spans="1:11">
      <c r="A8" s="5" t="s">
        <v>63</v>
      </c>
      <c r="B8" s="42">
        <v>336</v>
      </c>
      <c r="C8" s="42">
        <v>137.1</v>
      </c>
      <c r="D8" s="42">
        <v>1066.8</v>
      </c>
      <c r="E8" s="42">
        <v>246.7</v>
      </c>
      <c r="F8" s="42">
        <v>381.3</v>
      </c>
      <c r="G8" s="42">
        <v>96.4</v>
      </c>
      <c r="H8" s="42">
        <v>54.5</v>
      </c>
      <c r="I8" s="42">
        <v>413.6</v>
      </c>
      <c r="J8" s="42">
        <v>215.9</v>
      </c>
      <c r="K8" s="43">
        <v>79.599999999999994</v>
      </c>
    </row>
    <row r="9" spans="1:11">
      <c r="A9" s="5" t="s">
        <v>64</v>
      </c>
      <c r="B9" s="42">
        <v>375</v>
      </c>
      <c r="C9" s="42">
        <v>90.1</v>
      </c>
      <c r="D9" s="42">
        <v>1318.9</v>
      </c>
      <c r="E9" s="42">
        <v>276.39999999999998</v>
      </c>
      <c r="F9" s="42">
        <v>1078.4000000000001</v>
      </c>
      <c r="G9" s="42">
        <v>234.4</v>
      </c>
      <c r="H9" s="42">
        <v>181.9</v>
      </c>
      <c r="I9" s="42">
        <v>774.2</v>
      </c>
      <c r="J9" s="42">
        <v>657.7</v>
      </c>
      <c r="K9" s="43">
        <v>203.8</v>
      </c>
    </row>
    <row r="10" spans="1:11">
      <c r="A10" s="5" t="s">
        <v>65</v>
      </c>
      <c r="B10" s="42">
        <v>247</v>
      </c>
      <c r="C10" s="42">
        <v>69.7</v>
      </c>
      <c r="D10" s="42">
        <v>1217.5999999999999</v>
      </c>
      <c r="E10" s="42">
        <v>260.2</v>
      </c>
      <c r="F10" s="42">
        <v>1034.7</v>
      </c>
      <c r="G10" s="42">
        <v>228.4</v>
      </c>
      <c r="H10" s="42">
        <v>173.7</v>
      </c>
      <c r="I10" s="42">
        <v>749.4</v>
      </c>
      <c r="J10" s="42">
        <v>644.1</v>
      </c>
      <c r="K10" s="43">
        <v>201.5</v>
      </c>
    </row>
    <row r="11" spans="1:11">
      <c r="A11" s="39" t="s">
        <v>66</v>
      </c>
      <c r="B11" s="44">
        <v>4079</v>
      </c>
      <c r="C11" s="44">
        <v>1241.7</v>
      </c>
      <c r="D11" s="44">
        <v>12504</v>
      </c>
      <c r="E11" s="44">
        <v>2641.3</v>
      </c>
      <c r="F11" s="44">
        <v>6262.7</v>
      </c>
      <c r="G11" s="44">
        <v>798.7</v>
      </c>
      <c r="H11" s="44">
        <v>847.3</v>
      </c>
      <c r="I11" s="44">
        <v>7261.9</v>
      </c>
      <c r="J11" s="44">
        <v>4275.7</v>
      </c>
      <c r="K11" s="53">
        <v>657.7</v>
      </c>
    </row>
    <row r="12" spans="1:11">
      <c r="A12" s="5" t="s">
        <v>67</v>
      </c>
      <c r="B12" s="42">
        <v>982</v>
      </c>
      <c r="C12" s="42">
        <v>274.60000000000002</v>
      </c>
      <c r="D12" s="42">
        <v>1951.5</v>
      </c>
      <c r="E12" s="42">
        <v>659.7</v>
      </c>
      <c r="F12" s="42">
        <v>689.5</v>
      </c>
      <c r="G12" s="42">
        <v>104.8</v>
      </c>
      <c r="H12" s="42">
        <v>44.7</v>
      </c>
      <c r="I12" s="42">
        <v>812.4</v>
      </c>
      <c r="J12" s="42">
        <v>379.9</v>
      </c>
      <c r="K12" s="43">
        <v>74.3</v>
      </c>
    </row>
    <row r="13" spans="1:11">
      <c r="A13" s="5" t="s">
        <v>68</v>
      </c>
      <c r="B13" s="42">
        <v>73</v>
      </c>
      <c r="C13" s="42">
        <v>28.2</v>
      </c>
      <c r="D13" s="42">
        <v>101.4</v>
      </c>
      <c r="E13" s="42">
        <v>19</v>
      </c>
      <c r="F13" s="42">
        <v>39.700000000000003</v>
      </c>
      <c r="G13" s="42">
        <v>1</v>
      </c>
      <c r="H13" s="42">
        <v>3</v>
      </c>
      <c r="I13" s="42">
        <v>43.1</v>
      </c>
      <c r="J13" s="42">
        <v>21.8</v>
      </c>
      <c r="K13" s="43">
        <v>0.7</v>
      </c>
    </row>
    <row r="14" spans="1:11">
      <c r="A14" s="5" t="s">
        <v>69</v>
      </c>
      <c r="B14" s="42">
        <v>46</v>
      </c>
      <c r="C14" s="42">
        <v>12</v>
      </c>
      <c r="D14" s="42">
        <v>101</v>
      </c>
      <c r="E14" s="42">
        <v>60.6</v>
      </c>
      <c r="F14" s="42">
        <v>45</v>
      </c>
      <c r="G14" s="42">
        <v>1</v>
      </c>
      <c r="H14" s="42">
        <v>13</v>
      </c>
      <c r="I14" s="42">
        <v>70.2</v>
      </c>
      <c r="J14" s="42">
        <v>36.1</v>
      </c>
      <c r="K14" s="43">
        <v>0.1</v>
      </c>
    </row>
    <row r="15" spans="1:11">
      <c r="A15" s="5" t="s">
        <v>70</v>
      </c>
      <c r="B15" s="42">
        <v>298</v>
      </c>
      <c r="C15" s="42">
        <v>70</v>
      </c>
      <c r="D15" s="42">
        <v>330.8</v>
      </c>
      <c r="E15" s="42">
        <v>25</v>
      </c>
      <c r="F15" s="42">
        <v>77.3</v>
      </c>
      <c r="G15" s="42">
        <v>1</v>
      </c>
      <c r="H15" s="42">
        <v>2</v>
      </c>
      <c r="I15" s="42">
        <v>118.7</v>
      </c>
      <c r="J15" s="42">
        <v>31.5</v>
      </c>
      <c r="K15" s="43">
        <v>0.5</v>
      </c>
    </row>
    <row r="16" spans="1:11">
      <c r="A16" s="5" t="s">
        <v>71</v>
      </c>
      <c r="B16" s="42">
        <v>31</v>
      </c>
      <c r="C16" s="42">
        <v>10</v>
      </c>
      <c r="D16" s="42">
        <v>177</v>
      </c>
      <c r="E16" s="42">
        <v>66</v>
      </c>
      <c r="F16" s="42">
        <v>96</v>
      </c>
      <c r="G16" s="42">
        <v>15</v>
      </c>
      <c r="H16" s="42">
        <v>8</v>
      </c>
      <c r="I16" s="42">
        <v>91</v>
      </c>
      <c r="J16" s="42">
        <v>56.1</v>
      </c>
      <c r="K16" s="43">
        <v>9.5</v>
      </c>
    </row>
    <row r="17" spans="1:11">
      <c r="A17" s="5" t="s">
        <v>72</v>
      </c>
      <c r="B17" s="42">
        <v>141</v>
      </c>
      <c r="C17" s="42">
        <v>33.6</v>
      </c>
      <c r="D17" s="42">
        <v>233.1</v>
      </c>
      <c r="E17" s="42">
        <v>58.2</v>
      </c>
      <c r="F17" s="42">
        <v>70.2</v>
      </c>
      <c r="G17" s="42">
        <v>0</v>
      </c>
      <c r="H17" s="42">
        <v>7.4</v>
      </c>
      <c r="I17" s="42">
        <v>116.5</v>
      </c>
      <c r="J17" s="42">
        <v>34.1</v>
      </c>
      <c r="K17" s="43" t="s">
        <v>73</v>
      </c>
    </row>
    <row r="18" spans="1:11">
      <c r="A18" s="5" t="s">
        <v>74</v>
      </c>
      <c r="B18" s="42">
        <v>102</v>
      </c>
      <c r="C18" s="42">
        <v>54.3</v>
      </c>
      <c r="D18" s="42">
        <v>967</v>
      </c>
      <c r="E18" s="42">
        <v>399.2</v>
      </c>
      <c r="F18" s="42">
        <v>620.29999999999995</v>
      </c>
      <c r="G18" s="42">
        <v>204.5</v>
      </c>
      <c r="H18" s="42">
        <v>105.2</v>
      </c>
      <c r="I18" s="42">
        <v>813.3</v>
      </c>
      <c r="J18" s="42">
        <v>530.4</v>
      </c>
      <c r="K18" s="43">
        <v>182.9</v>
      </c>
    </row>
    <row r="19" spans="1:11">
      <c r="A19" s="5" t="s">
        <v>75</v>
      </c>
      <c r="B19" s="42">
        <v>19</v>
      </c>
      <c r="C19" s="42">
        <v>14</v>
      </c>
      <c r="D19" s="42">
        <v>346</v>
      </c>
      <c r="E19" s="42">
        <v>189</v>
      </c>
      <c r="F19" s="42">
        <v>291</v>
      </c>
      <c r="G19" s="42">
        <v>92</v>
      </c>
      <c r="H19" s="42">
        <v>30</v>
      </c>
      <c r="I19" s="42">
        <v>281.5</v>
      </c>
      <c r="J19" s="42">
        <v>242.8</v>
      </c>
      <c r="K19" s="43">
        <v>81.099999999999994</v>
      </c>
    </row>
    <row r="20" spans="1:11">
      <c r="A20" s="5" t="s">
        <v>76</v>
      </c>
      <c r="B20" s="42">
        <v>130</v>
      </c>
      <c r="C20" s="42">
        <v>39.6</v>
      </c>
      <c r="D20" s="42">
        <v>264.2</v>
      </c>
      <c r="E20" s="42">
        <v>40.799999999999997</v>
      </c>
      <c r="F20" s="42">
        <v>90.5</v>
      </c>
      <c r="G20" s="42">
        <v>3</v>
      </c>
      <c r="H20" s="42">
        <v>4.3</v>
      </c>
      <c r="I20" s="42">
        <v>126</v>
      </c>
      <c r="J20" s="42">
        <v>53</v>
      </c>
      <c r="K20" s="43">
        <v>1.8</v>
      </c>
    </row>
    <row r="21" spans="1:11">
      <c r="A21" s="5" t="s">
        <v>77</v>
      </c>
      <c r="B21" s="42">
        <v>235</v>
      </c>
      <c r="C21" s="42">
        <v>58.2</v>
      </c>
      <c r="D21" s="42">
        <v>281.89999999999998</v>
      </c>
      <c r="E21" s="42">
        <v>61.6</v>
      </c>
      <c r="F21" s="42">
        <v>81.3</v>
      </c>
      <c r="G21" s="42">
        <v>13.4</v>
      </c>
      <c r="H21" s="42">
        <v>12.6</v>
      </c>
      <c r="I21" s="42">
        <v>80.599999999999994</v>
      </c>
      <c r="J21" s="42">
        <v>35.1</v>
      </c>
      <c r="K21" s="43">
        <v>9.6</v>
      </c>
    </row>
    <row r="22" spans="1:11">
      <c r="A22" s="5" t="s">
        <v>78</v>
      </c>
      <c r="B22" s="42">
        <v>71</v>
      </c>
      <c r="C22" s="42">
        <v>41</v>
      </c>
      <c r="D22" s="42">
        <v>567</v>
      </c>
      <c r="E22" s="42">
        <v>116.8</v>
      </c>
      <c r="F22" s="42">
        <v>271.8</v>
      </c>
      <c r="G22" s="42">
        <v>79.099999999999994</v>
      </c>
      <c r="H22" s="42">
        <v>47.6</v>
      </c>
      <c r="I22" s="42">
        <v>346.7</v>
      </c>
      <c r="J22" s="42">
        <v>180.9</v>
      </c>
      <c r="K22" s="43">
        <v>66.3</v>
      </c>
    </row>
    <row r="23" spans="1:11">
      <c r="A23" s="5" t="s">
        <v>79</v>
      </c>
      <c r="B23" s="42">
        <v>565</v>
      </c>
      <c r="C23" s="42">
        <v>117.7</v>
      </c>
      <c r="D23" s="42">
        <v>1016.3</v>
      </c>
      <c r="E23" s="42">
        <v>113.8</v>
      </c>
      <c r="F23" s="42">
        <v>433.5</v>
      </c>
      <c r="G23" s="42">
        <v>33.1</v>
      </c>
      <c r="H23" s="42">
        <v>22.9</v>
      </c>
      <c r="I23" s="42">
        <v>564.4</v>
      </c>
      <c r="J23" s="42">
        <v>276.7</v>
      </c>
      <c r="K23" s="43">
        <v>21.1</v>
      </c>
    </row>
    <row r="24" spans="1:11">
      <c r="A24" s="5" t="s">
        <v>80</v>
      </c>
      <c r="B24" s="42">
        <v>109</v>
      </c>
      <c r="C24" s="42">
        <v>80</v>
      </c>
      <c r="D24" s="42">
        <v>1887</v>
      </c>
      <c r="E24" s="42">
        <v>226.1</v>
      </c>
      <c r="F24" s="42">
        <v>1391.1</v>
      </c>
      <c r="G24" s="42">
        <v>136.80000000000001</v>
      </c>
      <c r="H24" s="42">
        <v>249.7</v>
      </c>
      <c r="I24" s="42">
        <v>1628.2</v>
      </c>
      <c r="J24" s="42">
        <v>1213.0999999999999</v>
      </c>
      <c r="K24" s="43">
        <v>129.1</v>
      </c>
    </row>
    <row r="25" spans="1:11">
      <c r="A25" s="5" t="s">
        <v>81</v>
      </c>
      <c r="B25" s="42">
        <v>19</v>
      </c>
      <c r="C25" s="42">
        <v>13</v>
      </c>
      <c r="D25" s="42">
        <v>318</v>
      </c>
      <c r="E25" s="42">
        <v>34.200000000000003</v>
      </c>
      <c r="F25" s="42">
        <v>268.89999999999998</v>
      </c>
      <c r="G25" s="42">
        <v>14.4</v>
      </c>
      <c r="H25" s="42">
        <v>42.7</v>
      </c>
      <c r="I25" s="42">
        <v>306.60000000000002</v>
      </c>
      <c r="J25" s="42">
        <v>263.60000000000002</v>
      </c>
      <c r="K25" s="43">
        <v>14.1</v>
      </c>
    </row>
    <row r="26" spans="1:11">
      <c r="A26" s="5" t="s">
        <v>82</v>
      </c>
      <c r="B26" s="42">
        <v>58</v>
      </c>
      <c r="C26" s="42">
        <v>43</v>
      </c>
      <c r="D26" s="42">
        <v>884</v>
      </c>
      <c r="E26" s="42">
        <v>125.8</v>
      </c>
      <c r="F26" s="42">
        <v>587.9</v>
      </c>
      <c r="G26" s="42">
        <v>51.4</v>
      </c>
      <c r="H26" s="42">
        <v>58.7</v>
      </c>
      <c r="I26" s="42">
        <v>748.1</v>
      </c>
      <c r="J26" s="42">
        <v>490.4</v>
      </c>
      <c r="K26" s="43">
        <v>48</v>
      </c>
    </row>
    <row r="27" spans="1:11">
      <c r="A27" s="5" t="s">
        <v>83</v>
      </c>
      <c r="B27" s="42">
        <v>125</v>
      </c>
      <c r="C27" s="42">
        <v>56.4</v>
      </c>
      <c r="D27" s="42">
        <v>539.9</v>
      </c>
      <c r="E27" s="42">
        <v>53.5</v>
      </c>
      <c r="F27" s="42">
        <v>240.7</v>
      </c>
      <c r="G27" s="42">
        <v>25.2</v>
      </c>
      <c r="H27" s="42">
        <v>44.2</v>
      </c>
      <c r="I27" s="42">
        <v>344.8</v>
      </c>
      <c r="J27" s="42">
        <v>165.1</v>
      </c>
      <c r="K27" s="43">
        <v>19.899999999999999</v>
      </c>
    </row>
    <row r="28" spans="1:11">
      <c r="A28" s="5" t="s">
        <v>84</v>
      </c>
      <c r="B28" s="42">
        <v>283</v>
      </c>
      <c r="C28" s="42">
        <v>177.7</v>
      </c>
      <c r="D28" s="42">
        <v>1724.1</v>
      </c>
      <c r="E28" s="42">
        <v>181.8</v>
      </c>
      <c r="F28" s="42">
        <v>811.6</v>
      </c>
      <c r="G28" s="42">
        <v>49.5</v>
      </c>
      <c r="H28" s="42">
        <v>90.6</v>
      </c>
      <c r="I28" s="42">
        <v>929</v>
      </c>
      <c r="J28" s="42">
        <v>516.5</v>
      </c>
      <c r="K28" s="43">
        <v>36.700000000000003</v>
      </c>
    </row>
    <row r="29" spans="1:11">
      <c r="A29" s="5" t="s">
        <v>85</v>
      </c>
      <c r="B29" s="42">
        <v>69</v>
      </c>
      <c r="C29" s="42">
        <v>23.4</v>
      </c>
      <c r="D29" s="42">
        <v>232.6</v>
      </c>
      <c r="E29" s="42">
        <v>13</v>
      </c>
      <c r="F29" s="42">
        <v>119.1</v>
      </c>
      <c r="G29" s="42">
        <v>2</v>
      </c>
      <c r="H29" s="42">
        <v>27.4</v>
      </c>
      <c r="I29" s="42">
        <v>179.4</v>
      </c>
      <c r="J29" s="42">
        <v>106.8</v>
      </c>
      <c r="K29" s="43">
        <v>2</v>
      </c>
    </row>
    <row r="30" spans="1:11">
      <c r="A30" s="5" t="s">
        <v>86</v>
      </c>
      <c r="B30" s="42">
        <v>184</v>
      </c>
      <c r="C30" s="42">
        <v>57.7</v>
      </c>
      <c r="D30" s="42">
        <v>949.7</v>
      </c>
      <c r="E30" s="42">
        <v>163.6</v>
      </c>
      <c r="F30" s="42">
        <v>555.70000000000005</v>
      </c>
      <c r="G30" s="42">
        <v>16.2</v>
      </c>
      <c r="H30" s="42">
        <v>71.3</v>
      </c>
      <c r="I30" s="42">
        <v>249.9</v>
      </c>
      <c r="J30" s="42">
        <v>123.5</v>
      </c>
      <c r="K30" s="43">
        <v>5.8</v>
      </c>
    </row>
    <row r="31" spans="1:11">
      <c r="A31" s="5" t="s">
        <v>87</v>
      </c>
      <c r="B31" s="42">
        <v>180</v>
      </c>
      <c r="C31" s="42">
        <v>54.7</v>
      </c>
      <c r="D31" s="42">
        <v>872.7</v>
      </c>
      <c r="E31" s="42">
        <v>152.6</v>
      </c>
      <c r="F31" s="42">
        <v>524.70000000000005</v>
      </c>
      <c r="G31" s="42">
        <v>14.2</v>
      </c>
      <c r="H31" s="42">
        <v>66.3</v>
      </c>
      <c r="I31" s="42">
        <v>229.2</v>
      </c>
      <c r="J31" s="42">
        <v>111.9</v>
      </c>
      <c r="K31" s="43">
        <v>4.4000000000000004</v>
      </c>
    </row>
    <row r="32" spans="1:11">
      <c r="A32" s="5" t="s">
        <v>88</v>
      </c>
      <c r="B32" s="42">
        <v>95</v>
      </c>
      <c r="C32" s="42">
        <v>29</v>
      </c>
      <c r="D32" s="42">
        <v>333.3</v>
      </c>
      <c r="E32" s="42">
        <v>91.9</v>
      </c>
      <c r="F32" s="42">
        <v>127.4</v>
      </c>
      <c r="G32" s="42">
        <v>6</v>
      </c>
      <c r="H32" s="42">
        <v>11</v>
      </c>
      <c r="I32" s="42">
        <v>172.2</v>
      </c>
      <c r="J32" s="42">
        <v>108.9</v>
      </c>
      <c r="K32" s="43">
        <v>2.5</v>
      </c>
    </row>
    <row r="33" spans="1:11">
      <c r="A33" s="5" t="s">
        <v>89</v>
      </c>
      <c r="B33" s="42">
        <v>87</v>
      </c>
      <c r="C33" s="42">
        <v>19.8</v>
      </c>
      <c r="D33" s="42">
        <v>246.9</v>
      </c>
      <c r="E33" s="42">
        <v>64.8</v>
      </c>
      <c r="F33" s="42">
        <v>116.1</v>
      </c>
      <c r="G33" s="42">
        <v>5</v>
      </c>
      <c r="H33" s="42">
        <v>38</v>
      </c>
      <c r="I33" s="42">
        <v>163.69999999999999</v>
      </c>
      <c r="J33" s="42">
        <v>105</v>
      </c>
      <c r="K33" s="43">
        <v>5</v>
      </c>
    </row>
    <row r="34" spans="1:11">
      <c r="A34" s="5" t="s">
        <v>90</v>
      </c>
      <c r="B34" s="42">
        <v>434</v>
      </c>
      <c r="C34" s="42">
        <v>44.5</v>
      </c>
      <c r="D34" s="42">
        <v>253.2</v>
      </c>
      <c r="E34" s="42">
        <v>37.1</v>
      </c>
      <c r="F34" s="42">
        <v>95</v>
      </c>
      <c r="G34" s="42">
        <v>9.9</v>
      </c>
      <c r="H34" s="42">
        <v>14.5</v>
      </c>
      <c r="I34" s="42">
        <v>130.30000000000001</v>
      </c>
      <c r="J34" s="42">
        <v>58.5</v>
      </c>
      <c r="K34" s="43">
        <v>8.8000000000000007</v>
      </c>
    </row>
    <row r="35" spans="1:11">
      <c r="A35" s="5" t="s">
        <v>91</v>
      </c>
      <c r="B35" s="42">
        <v>404</v>
      </c>
      <c r="C35" s="42">
        <v>120.1</v>
      </c>
      <c r="D35" s="42">
        <v>651.20000000000005</v>
      </c>
      <c r="E35" s="42">
        <v>162.30000000000001</v>
      </c>
      <c r="F35" s="42">
        <v>440.8</v>
      </c>
      <c r="G35" s="42">
        <v>28</v>
      </c>
      <c r="H35" s="42">
        <v>15.2</v>
      </c>
      <c r="I35" s="42">
        <v>158</v>
      </c>
      <c r="J35" s="42">
        <v>122.3</v>
      </c>
      <c r="K35" s="43">
        <v>10.9</v>
      </c>
    </row>
    <row r="36" spans="1:11">
      <c r="A36" s="5" t="s">
        <v>92</v>
      </c>
      <c r="B36" s="42">
        <v>425</v>
      </c>
      <c r="C36" s="42">
        <v>57.8</v>
      </c>
      <c r="D36" s="42">
        <v>278.10000000000002</v>
      </c>
      <c r="E36" s="42">
        <v>81.400000000000006</v>
      </c>
      <c r="F36" s="42">
        <v>166.4</v>
      </c>
      <c r="G36" s="42">
        <v>12.8</v>
      </c>
      <c r="H36" s="42">
        <v>15.8</v>
      </c>
      <c r="I36" s="42">
        <v>87.8</v>
      </c>
      <c r="J36" s="42">
        <v>58.9</v>
      </c>
      <c r="K36" s="43">
        <v>7.6</v>
      </c>
    </row>
    <row r="37" spans="1:11">
      <c r="A37" s="5" t="s">
        <v>93</v>
      </c>
      <c r="B37" s="42">
        <v>3003</v>
      </c>
      <c r="C37" s="42">
        <v>170.7</v>
      </c>
      <c r="D37" s="42">
        <v>1004.1</v>
      </c>
      <c r="E37" s="42">
        <v>198.1</v>
      </c>
      <c r="F37" s="42">
        <v>428.4</v>
      </c>
      <c r="G37" s="42">
        <v>20.7</v>
      </c>
      <c r="H37" s="42">
        <v>28.5</v>
      </c>
      <c r="I37" s="42">
        <v>278.60000000000002</v>
      </c>
      <c r="J37" s="42">
        <v>151.69999999999999</v>
      </c>
      <c r="K37" s="43">
        <v>8.6999999999999993</v>
      </c>
    </row>
    <row r="38" spans="1:11">
      <c r="A38" s="39" t="s">
        <v>94</v>
      </c>
      <c r="B38" s="44">
        <v>8524</v>
      </c>
      <c r="C38" s="44">
        <v>1803.5</v>
      </c>
      <c r="D38" s="44">
        <v>19972.5</v>
      </c>
      <c r="E38" s="44">
        <v>4527.6000000000004</v>
      </c>
      <c r="F38" s="44">
        <v>14377.2</v>
      </c>
      <c r="G38" s="44">
        <v>1018.5</v>
      </c>
      <c r="H38" s="44">
        <v>1830.1</v>
      </c>
      <c r="I38" s="44">
        <v>12005.2</v>
      </c>
      <c r="J38" s="44">
        <v>9115.5</v>
      </c>
      <c r="K38" s="53">
        <v>723.6</v>
      </c>
    </row>
    <row r="39" spans="1:11">
      <c r="A39" s="5" t="s">
        <v>95</v>
      </c>
      <c r="B39" s="42">
        <v>2899</v>
      </c>
      <c r="C39" s="42">
        <v>325.5</v>
      </c>
      <c r="D39" s="42">
        <v>1600</v>
      </c>
      <c r="E39" s="42">
        <v>441.1</v>
      </c>
      <c r="F39" s="42">
        <v>845.1</v>
      </c>
      <c r="G39" s="42">
        <v>47</v>
      </c>
      <c r="H39" s="42">
        <v>59</v>
      </c>
      <c r="I39" s="42">
        <v>708.6</v>
      </c>
      <c r="J39" s="42">
        <v>454</v>
      </c>
      <c r="K39" s="43">
        <v>35.4</v>
      </c>
    </row>
    <row r="40" spans="1:11">
      <c r="A40" s="5" t="s">
        <v>96</v>
      </c>
      <c r="B40" s="42">
        <v>1382</v>
      </c>
      <c r="C40" s="42">
        <v>80.3</v>
      </c>
      <c r="D40" s="42">
        <v>621.79999999999995</v>
      </c>
      <c r="E40" s="42">
        <v>106.2</v>
      </c>
      <c r="F40" s="42">
        <v>285.7</v>
      </c>
      <c r="G40" s="42">
        <v>7</v>
      </c>
      <c r="H40" s="42">
        <v>21.5</v>
      </c>
      <c r="I40" s="42">
        <v>212.2</v>
      </c>
      <c r="J40" s="42">
        <v>116.1</v>
      </c>
      <c r="K40" s="43">
        <v>3.8</v>
      </c>
    </row>
    <row r="41" spans="1:11">
      <c r="A41" s="5" t="s">
        <v>97</v>
      </c>
      <c r="B41" s="42">
        <v>464</v>
      </c>
      <c r="C41" s="42">
        <v>221.6</v>
      </c>
      <c r="D41" s="42">
        <v>2865.2</v>
      </c>
      <c r="E41" s="42">
        <v>604.20000000000005</v>
      </c>
      <c r="F41" s="42">
        <v>1990.8</v>
      </c>
      <c r="G41" s="42">
        <v>74.3</v>
      </c>
      <c r="H41" s="42">
        <v>293.89999999999998</v>
      </c>
      <c r="I41" s="42">
        <v>2042.6</v>
      </c>
      <c r="J41" s="42">
        <v>1454.5</v>
      </c>
      <c r="K41" s="43">
        <v>68.400000000000006</v>
      </c>
    </row>
    <row r="42" spans="1:11">
      <c r="A42" s="5" t="s">
        <v>98</v>
      </c>
      <c r="B42" s="42">
        <v>225.3</v>
      </c>
      <c r="C42" s="42">
        <v>166.9</v>
      </c>
      <c r="D42" s="42">
        <v>2421.6</v>
      </c>
      <c r="E42" s="42">
        <v>417.7</v>
      </c>
      <c r="F42" s="42">
        <v>1691.9</v>
      </c>
      <c r="G42" s="42">
        <v>71.3</v>
      </c>
      <c r="H42" s="42">
        <v>282.60000000000002</v>
      </c>
      <c r="I42" s="42">
        <v>1832.9</v>
      </c>
      <c r="J42" s="42">
        <v>1303.5999999999999</v>
      </c>
      <c r="K42" s="43">
        <v>66.099999999999994</v>
      </c>
    </row>
    <row r="43" spans="1:11">
      <c r="A43" s="5" t="s">
        <v>99</v>
      </c>
      <c r="B43" s="42">
        <v>165</v>
      </c>
      <c r="C43" s="42">
        <v>18</v>
      </c>
      <c r="D43" s="42">
        <v>93.4</v>
      </c>
      <c r="E43" s="42">
        <v>13</v>
      </c>
      <c r="F43" s="42">
        <v>51.9</v>
      </c>
      <c r="G43" s="42">
        <v>0</v>
      </c>
      <c r="H43" s="42" t="s">
        <v>73</v>
      </c>
      <c r="I43" s="42">
        <v>37.700000000000003</v>
      </c>
      <c r="J43" s="42">
        <v>22.6</v>
      </c>
      <c r="K43" s="43" t="s">
        <v>73</v>
      </c>
    </row>
    <row r="44" spans="1:11">
      <c r="A44" s="5" t="s">
        <v>100</v>
      </c>
      <c r="B44" s="42">
        <v>171</v>
      </c>
      <c r="C44" s="42">
        <v>38.200000000000003</v>
      </c>
      <c r="D44" s="42">
        <v>675.2</v>
      </c>
      <c r="E44" s="42">
        <v>142.9</v>
      </c>
      <c r="F44" s="42">
        <v>567.6</v>
      </c>
      <c r="G44" s="42">
        <v>34.9</v>
      </c>
      <c r="H44" s="42">
        <v>122.2</v>
      </c>
      <c r="I44" s="42">
        <v>487.2</v>
      </c>
      <c r="J44" s="42">
        <v>407.1</v>
      </c>
      <c r="K44" s="43">
        <v>26.4</v>
      </c>
    </row>
    <row r="45" spans="1:11">
      <c r="A45" s="5" t="s">
        <v>101</v>
      </c>
      <c r="B45" s="42">
        <v>944</v>
      </c>
      <c r="C45" s="42">
        <v>447</v>
      </c>
      <c r="D45" s="42">
        <v>6769.5</v>
      </c>
      <c r="E45" s="42">
        <v>1233</v>
      </c>
      <c r="F45" s="42">
        <v>5099.7</v>
      </c>
      <c r="G45" s="42">
        <v>186.5</v>
      </c>
      <c r="H45" s="42">
        <v>559.1</v>
      </c>
      <c r="I45" s="42">
        <v>4479.2</v>
      </c>
      <c r="J45" s="42">
        <v>3505.5</v>
      </c>
      <c r="K45" s="43">
        <v>125.8</v>
      </c>
    </row>
    <row r="46" spans="1:11">
      <c r="A46" s="5" t="s">
        <v>102</v>
      </c>
      <c r="B46" s="42">
        <v>113</v>
      </c>
      <c r="C46" s="42">
        <v>55</v>
      </c>
      <c r="D46" s="42">
        <v>398.9</v>
      </c>
      <c r="E46" s="42">
        <v>63.8</v>
      </c>
      <c r="F46" s="42">
        <v>206.7</v>
      </c>
      <c r="G46" s="42">
        <v>4</v>
      </c>
      <c r="H46" s="42">
        <v>25</v>
      </c>
      <c r="I46" s="42">
        <v>213.3</v>
      </c>
      <c r="J46" s="42">
        <v>107.6</v>
      </c>
      <c r="K46" s="43">
        <v>2.6</v>
      </c>
    </row>
    <row r="47" spans="1:11">
      <c r="A47" s="5" t="s">
        <v>103</v>
      </c>
      <c r="B47" s="42">
        <v>740</v>
      </c>
      <c r="C47" s="42">
        <v>94</v>
      </c>
      <c r="D47" s="42">
        <v>1311.7</v>
      </c>
      <c r="E47" s="42">
        <v>467.7</v>
      </c>
      <c r="F47" s="42">
        <v>928</v>
      </c>
      <c r="G47" s="42">
        <v>22</v>
      </c>
      <c r="H47" s="42">
        <v>72.099999999999994</v>
      </c>
      <c r="I47" s="42">
        <v>821.4</v>
      </c>
      <c r="J47" s="42">
        <v>597.6</v>
      </c>
      <c r="K47" s="43">
        <v>14.1</v>
      </c>
    </row>
    <row r="48" spans="1:11">
      <c r="A48" s="5" t="s">
        <v>104</v>
      </c>
      <c r="B48" s="42">
        <v>278</v>
      </c>
      <c r="C48" s="42">
        <v>87.3</v>
      </c>
      <c r="D48" s="42">
        <v>912.4</v>
      </c>
      <c r="E48" s="42">
        <v>335.8</v>
      </c>
      <c r="F48" s="42">
        <v>680.2</v>
      </c>
      <c r="G48" s="42">
        <v>78.2</v>
      </c>
      <c r="H48" s="42">
        <v>96.4</v>
      </c>
      <c r="I48" s="42">
        <v>403.4</v>
      </c>
      <c r="J48" s="42">
        <v>316.2</v>
      </c>
      <c r="K48" s="43">
        <v>39.299999999999997</v>
      </c>
    </row>
    <row r="49" spans="1:11">
      <c r="A49" s="5" t="s">
        <v>105</v>
      </c>
      <c r="B49" s="42">
        <v>1134</v>
      </c>
      <c r="C49" s="42">
        <v>308.5</v>
      </c>
      <c r="D49" s="42">
        <v>3331.2</v>
      </c>
      <c r="E49" s="42">
        <v>689.1</v>
      </c>
      <c r="F49" s="42">
        <v>2611.6999999999998</v>
      </c>
      <c r="G49" s="42">
        <v>305</v>
      </c>
      <c r="H49" s="42">
        <v>422.6</v>
      </c>
      <c r="I49" s="42">
        <v>1677.8</v>
      </c>
      <c r="J49" s="42">
        <v>1364.2</v>
      </c>
      <c r="K49" s="43">
        <v>219.1</v>
      </c>
    </row>
    <row r="50" spans="1:11">
      <c r="A50" s="5" t="s">
        <v>106</v>
      </c>
      <c r="B50" s="42">
        <v>69</v>
      </c>
      <c r="C50" s="42">
        <v>60</v>
      </c>
      <c r="D50" s="42">
        <v>870</v>
      </c>
      <c r="E50" s="42">
        <v>316.2</v>
      </c>
      <c r="F50" s="42">
        <v>746.2</v>
      </c>
      <c r="G50" s="42">
        <v>205.6</v>
      </c>
      <c r="H50" s="42">
        <v>110.3</v>
      </c>
      <c r="I50" s="42">
        <v>611.70000000000005</v>
      </c>
      <c r="J50" s="42">
        <v>527.1</v>
      </c>
      <c r="K50" s="43">
        <v>148.1</v>
      </c>
    </row>
    <row r="51" spans="1:11">
      <c r="A51" s="5" t="s">
        <v>107</v>
      </c>
      <c r="B51" s="42">
        <v>68</v>
      </c>
      <c r="C51" s="42">
        <v>36.799999999999997</v>
      </c>
      <c r="D51" s="42">
        <v>377.6</v>
      </c>
      <c r="E51" s="42">
        <v>70</v>
      </c>
      <c r="F51" s="42">
        <v>269.5</v>
      </c>
      <c r="G51" s="42">
        <v>44.8</v>
      </c>
      <c r="H51" s="42">
        <v>43</v>
      </c>
      <c r="I51" s="42">
        <v>242.8</v>
      </c>
      <c r="J51" s="42">
        <v>189.1</v>
      </c>
      <c r="K51" s="43">
        <v>32.799999999999997</v>
      </c>
    </row>
    <row r="52" spans="1:11">
      <c r="A52" s="5" t="s">
        <v>108</v>
      </c>
      <c r="B52" s="42">
        <v>97</v>
      </c>
      <c r="C52" s="42">
        <v>31.4</v>
      </c>
      <c r="D52" s="42">
        <v>145.5</v>
      </c>
      <c r="E52" s="42">
        <v>44.7</v>
      </c>
      <c r="F52" s="42">
        <v>94</v>
      </c>
      <c r="G52" s="42">
        <v>9.1</v>
      </c>
      <c r="H52" s="42">
        <v>5</v>
      </c>
      <c r="I52" s="42">
        <v>67.400000000000006</v>
      </c>
      <c r="J52" s="42">
        <v>53.9</v>
      </c>
      <c r="K52" s="43">
        <v>7.6</v>
      </c>
    </row>
    <row r="53" spans="1:11" ht="12.95" customHeight="1"/>
    <row r="54" spans="1:11" s="10" customFormat="1" ht="12.95" customHeight="1">
      <c r="A54" s="97" t="s">
        <v>109</v>
      </c>
    </row>
    <row r="55" spans="1:11" s="10" customFormat="1" ht="12.95" customHeight="1">
      <c r="A55" s="10" t="s">
        <v>110</v>
      </c>
    </row>
    <row r="56" spans="1:11" ht="12.95" customHeight="1"/>
  </sheetData>
  <mergeCells count="4">
    <mergeCell ref="A5:A6"/>
    <mergeCell ref="B5:C5"/>
    <mergeCell ref="D5:H5"/>
    <mergeCell ref="I5:K5"/>
  </mergeCells>
  <pageMargins left="0.75" right="0.75" top="1" bottom="1" header="0" footer="0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workbookViewId="0"/>
  </sheetViews>
  <sheetFormatPr defaultColWidth="11.42578125" defaultRowHeight="15"/>
  <cols>
    <col min="1" max="1" width="25.7109375" style="8" bestFit="1" customWidth="1"/>
    <col min="2" max="2" width="19" style="8" customWidth="1"/>
    <col min="3" max="12" width="12.85546875" style="8" bestFit="1" customWidth="1"/>
    <col min="13" max="16384" width="11.42578125" style="8"/>
  </cols>
  <sheetData>
    <row r="1" spans="1:12">
      <c r="A1" s="37" t="s">
        <v>28</v>
      </c>
    </row>
    <row r="2" spans="1:12" ht="18">
      <c r="A2" s="4" t="s">
        <v>111</v>
      </c>
    </row>
    <row r="3" spans="1:12" s="9" customFormat="1" ht="17.100000000000001" customHeight="1">
      <c r="A3" s="1" t="s">
        <v>112</v>
      </c>
    </row>
    <row r="4" spans="1:12" ht="12.95" customHeight="1"/>
    <row r="5" spans="1:12" ht="15" customHeight="1">
      <c r="A5" s="116" t="s">
        <v>113</v>
      </c>
      <c r="B5" s="116" t="s">
        <v>114</v>
      </c>
      <c r="C5" s="109" t="s">
        <v>49</v>
      </c>
      <c r="D5" s="109"/>
      <c r="E5" s="109" t="s">
        <v>50</v>
      </c>
      <c r="F5" s="109"/>
      <c r="G5" s="109"/>
      <c r="H5" s="109"/>
      <c r="I5" s="109"/>
      <c r="J5" s="109" t="s">
        <v>51</v>
      </c>
      <c r="K5" s="109"/>
      <c r="L5" s="110"/>
    </row>
    <row r="6" spans="1:12" ht="114">
      <c r="A6" s="117"/>
      <c r="B6" s="117"/>
      <c r="C6" s="6" t="s">
        <v>52</v>
      </c>
      <c r="D6" s="6" t="s">
        <v>53</v>
      </c>
      <c r="E6" s="6" t="s">
        <v>54</v>
      </c>
      <c r="F6" s="6" t="s">
        <v>55</v>
      </c>
      <c r="G6" s="6" t="s">
        <v>56</v>
      </c>
      <c r="H6" s="6" t="s">
        <v>57</v>
      </c>
      <c r="I6" s="6" t="s">
        <v>58</v>
      </c>
      <c r="J6" s="6" t="s">
        <v>59</v>
      </c>
      <c r="K6" s="6" t="s">
        <v>60</v>
      </c>
      <c r="L6" s="79" t="s">
        <v>61</v>
      </c>
    </row>
    <row r="7" spans="1:12">
      <c r="A7" s="111" t="s">
        <v>115</v>
      </c>
      <c r="B7" s="106" t="s">
        <v>116</v>
      </c>
      <c r="C7" s="48">
        <v>12218</v>
      </c>
      <c r="D7" s="48">
        <v>3211</v>
      </c>
      <c r="E7" s="48">
        <v>36795.599999999999</v>
      </c>
      <c r="F7" s="48">
        <v>8133.9</v>
      </c>
      <c r="G7" s="48">
        <v>23135.3</v>
      </c>
      <c r="H7" s="48">
        <v>2209.5</v>
      </c>
      <c r="I7" s="48">
        <v>2973.2</v>
      </c>
      <c r="J7" s="48">
        <v>20979.3</v>
      </c>
      <c r="K7" s="48">
        <v>14597.7</v>
      </c>
      <c r="L7" s="49">
        <v>1691.9</v>
      </c>
    </row>
    <row r="8" spans="1:12">
      <c r="A8" s="112"/>
      <c r="B8" s="5" t="s">
        <v>117</v>
      </c>
      <c r="C8" s="45">
        <v>4187</v>
      </c>
      <c r="D8" s="45">
        <v>1026.7</v>
      </c>
      <c r="E8" s="45">
        <v>5892.6</v>
      </c>
      <c r="F8" s="45">
        <v>1113.8</v>
      </c>
      <c r="G8" s="45">
        <v>3500.4</v>
      </c>
      <c r="H8" s="45">
        <v>328.7</v>
      </c>
      <c r="I8" s="45">
        <v>489.4</v>
      </c>
      <c r="J8" s="45">
        <v>2764.9</v>
      </c>
      <c r="K8" s="45">
        <v>1902.5</v>
      </c>
      <c r="L8" s="46">
        <v>218.5</v>
      </c>
    </row>
    <row r="9" spans="1:12">
      <c r="A9" s="112"/>
      <c r="B9" s="5" t="s">
        <v>118</v>
      </c>
      <c r="C9" s="45">
        <v>5185</v>
      </c>
      <c r="D9" s="45">
        <v>1059.9000000000001</v>
      </c>
      <c r="E9" s="45">
        <v>8463.6</v>
      </c>
      <c r="F9" s="45">
        <v>1678.1</v>
      </c>
      <c r="G9" s="45">
        <v>4735.3</v>
      </c>
      <c r="H9" s="45">
        <v>390.8</v>
      </c>
      <c r="I9" s="45">
        <v>564.5</v>
      </c>
      <c r="J9" s="45">
        <v>4099.3999999999996</v>
      </c>
      <c r="K9" s="45">
        <v>2631.4</v>
      </c>
      <c r="L9" s="46">
        <v>265.2</v>
      </c>
    </row>
    <row r="10" spans="1:12">
      <c r="A10" s="112"/>
      <c r="B10" s="5" t="s">
        <v>119</v>
      </c>
      <c r="C10" s="45">
        <v>1598</v>
      </c>
      <c r="D10" s="45">
        <v>530.4</v>
      </c>
      <c r="E10" s="45">
        <v>6016.5</v>
      </c>
      <c r="F10" s="45">
        <v>1227.9000000000001</v>
      </c>
      <c r="G10" s="45">
        <v>3412.5</v>
      </c>
      <c r="H10" s="45">
        <v>321</v>
      </c>
      <c r="I10" s="45">
        <v>459.3</v>
      </c>
      <c r="J10" s="45">
        <v>2968.9</v>
      </c>
      <c r="K10" s="45">
        <v>1944.4</v>
      </c>
      <c r="L10" s="46">
        <v>220.3</v>
      </c>
    </row>
    <row r="11" spans="1:12">
      <c r="A11" s="112"/>
      <c r="B11" s="5" t="s">
        <v>120</v>
      </c>
      <c r="C11" s="45">
        <v>727</v>
      </c>
      <c r="D11" s="45">
        <v>302</v>
      </c>
      <c r="E11" s="45">
        <v>4484</v>
      </c>
      <c r="F11" s="45">
        <v>1015</v>
      </c>
      <c r="G11" s="45">
        <v>2912</v>
      </c>
      <c r="H11" s="45">
        <v>202</v>
      </c>
      <c r="I11" s="45">
        <v>308</v>
      </c>
      <c r="J11" s="45">
        <v>2766.3</v>
      </c>
      <c r="K11" s="45">
        <v>1899.8</v>
      </c>
      <c r="L11" s="46">
        <v>152.19999999999999</v>
      </c>
    </row>
    <row r="12" spans="1:12">
      <c r="A12" s="112"/>
      <c r="B12" s="5" t="s">
        <v>121</v>
      </c>
      <c r="C12" s="45">
        <v>337</v>
      </c>
      <c r="D12" s="45">
        <v>173</v>
      </c>
      <c r="E12" s="45">
        <v>3931</v>
      </c>
      <c r="F12" s="45">
        <v>977</v>
      </c>
      <c r="G12" s="45">
        <v>2721</v>
      </c>
      <c r="H12" s="45">
        <v>272</v>
      </c>
      <c r="I12" s="45">
        <v>489</v>
      </c>
      <c r="J12" s="45">
        <v>2780.7</v>
      </c>
      <c r="K12" s="45">
        <v>2031.7</v>
      </c>
      <c r="L12" s="46">
        <v>240.2</v>
      </c>
    </row>
    <row r="13" spans="1:12">
      <c r="A13" s="113"/>
      <c r="B13" s="5" t="s">
        <v>122</v>
      </c>
      <c r="C13" s="45">
        <v>184</v>
      </c>
      <c r="D13" s="45">
        <v>119</v>
      </c>
      <c r="E13" s="45">
        <v>8008</v>
      </c>
      <c r="F13" s="45">
        <v>2122</v>
      </c>
      <c r="G13" s="45">
        <v>5854</v>
      </c>
      <c r="H13" s="45">
        <v>695</v>
      </c>
      <c r="I13" s="45">
        <v>663</v>
      </c>
      <c r="J13" s="45">
        <v>5599.2</v>
      </c>
      <c r="K13" s="45">
        <v>4188</v>
      </c>
      <c r="L13" s="46">
        <v>595.6</v>
      </c>
    </row>
    <row r="14" spans="1:12">
      <c r="A14" s="114" t="s">
        <v>123</v>
      </c>
      <c r="B14" s="50" t="s">
        <v>116</v>
      </c>
      <c r="C14" s="51">
        <v>3083</v>
      </c>
      <c r="D14" s="51">
        <v>1084.5</v>
      </c>
      <c r="E14" s="51">
        <v>12496.7</v>
      </c>
      <c r="F14" s="51">
        <v>2639.6</v>
      </c>
      <c r="G14" s="51">
        <v>6256.6</v>
      </c>
      <c r="H14" s="51">
        <v>818.2</v>
      </c>
      <c r="I14" s="51">
        <v>848.2</v>
      </c>
      <c r="J14" s="51">
        <v>7325.7</v>
      </c>
      <c r="K14" s="51">
        <v>4315.7</v>
      </c>
      <c r="L14" s="52">
        <v>676.7</v>
      </c>
    </row>
    <row r="15" spans="1:12">
      <c r="A15" s="115"/>
      <c r="B15" s="41" t="s">
        <v>117</v>
      </c>
      <c r="C15" s="47">
        <v>1246</v>
      </c>
      <c r="D15" s="47">
        <v>297.10000000000002</v>
      </c>
      <c r="E15" s="47">
        <v>1424.8</v>
      </c>
      <c r="F15" s="47">
        <v>209.7</v>
      </c>
      <c r="G15" s="47">
        <v>478.4</v>
      </c>
      <c r="H15" s="47">
        <v>54.5</v>
      </c>
      <c r="I15" s="47">
        <v>35.5</v>
      </c>
      <c r="J15" s="47">
        <v>553.9</v>
      </c>
      <c r="K15" s="47">
        <v>263.10000000000002</v>
      </c>
      <c r="L15" s="46">
        <v>37.200000000000003</v>
      </c>
    </row>
    <row r="16" spans="1:12">
      <c r="A16" s="115"/>
      <c r="B16" s="41" t="s">
        <v>118</v>
      </c>
      <c r="C16" s="47">
        <v>1052</v>
      </c>
      <c r="D16" s="47">
        <v>327.39999999999998</v>
      </c>
      <c r="E16" s="47">
        <v>2172</v>
      </c>
      <c r="F16" s="47">
        <v>370.9</v>
      </c>
      <c r="G16" s="47">
        <v>763.3</v>
      </c>
      <c r="H16" s="47">
        <v>90.8</v>
      </c>
      <c r="I16" s="47">
        <v>89.6</v>
      </c>
      <c r="J16" s="47">
        <v>914.8</v>
      </c>
      <c r="K16" s="47">
        <v>424.2</v>
      </c>
      <c r="L16" s="46">
        <v>69.099999999999994</v>
      </c>
    </row>
    <row r="17" spans="1:12">
      <c r="A17" s="115"/>
      <c r="B17" s="41" t="s">
        <v>119</v>
      </c>
      <c r="C17" s="47">
        <v>407</v>
      </c>
      <c r="D17" s="47">
        <v>193</v>
      </c>
      <c r="E17" s="47">
        <v>1731</v>
      </c>
      <c r="F17" s="47">
        <v>334</v>
      </c>
      <c r="G17" s="47">
        <v>647</v>
      </c>
      <c r="H17" s="47">
        <v>59</v>
      </c>
      <c r="I17" s="47">
        <v>86</v>
      </c>
      <c r="J17" s="47">
        <v>760.9</v>
      </c>
      <c r="K17" s="47">
        <v>367.8</v>
      </c>
      <c r="L17" s="46">
        <v>36</v>
      </c>
    </row>
    <row r="18" spans="1:12">
      <c r="A18" s="115"/>
      <c r="B18" s="41" t="s">
        <v>120</v>
      </c>
      <c r="C18" s="47">
        <v>230</v>
      </c>
      <c r="D18" s="47">
        <v>150</v>
      </c>
      <c r="E18" s="47">
        <v>2056</v>
      </c>
      <c r="F18" s="47">
        <v>423</v>
      </c>
      <c r="G18" s="47">
        <v>1208</v>
      </c>
      <c r="H18" s="47">
        <v>129</v>
      </c>
      <c r="I18" s="47">
        <v>134</v>
      </c>
      <c r="J18" s="47">
        <v>1464.6</v>
      </c>
      <c r="K18" s="47">
        <v>965.7</v>
      </c>
      <c r="L18" s="46">
        <v>112.2</v>
      </c>
    </row>
    <row r="19" spans="1:12">
      <c r="A19" s="115"/>
      <c r="B19" s="41" t="s">
        <v>121</v>
      </c>
      <c r="C19" s="47">
        <v>101</v>
      </c>
      <c r="D19" s="47">
        <v>76</v>
      </c>
      <c r="E19" s="47">
        <v>1694</v>
      </c>
      <c r="F19" s="47">
        <v>428</v>
      </c>
      <c r="G19" s="47">
        <v>1024</v>
      </c>
      <c r="H19" s="47">
        <v>162</v>
      </c>
      <c r="I19" s="47">
        <v>222</v>
      </c>
      <c r="J19" s="47">
        <v>1227.5999999999999</v>
      </c>
      <c r="K19" s="47">
        <v>838.1</v>
      </c>
      <c r="L19" s="46">
        <v>144.9</v>
      </c>
    </row>
    <row r="20" spans="1:12">
      <c r="A20" s="113"/>
      <c r="B20" s="41" t="s">
        <v>122</v>
      </c>
      <c r="C20" s="47">
        <v>47</v>
      </c>
      <c r="D20" s="47">
        <v>41</v>
      </c>
      <c r="E20" s="47">
        <v>3419</v>
      </c>
      <c r="F20" s="47">
        <v>874</v>
      </c>
      <c r="G20" s="47">
        <v>2136</v>
      </c>
      <c r="H20" s="47">
        <v>323</v>
      </c>
      <c r="I20" s="47">
        <v>281</v>
      </c>
      <c r="J20" s="47">
        <v>2403.9</v>
      </c>
      <c r="K20" s="47">
        <v>1456.8</v>
      </c>
      <c r="L20" s="46">
        <v>277.3</v>
      </c>
    </row>
    <row r="21" spans="1:12">
      <c r="A21" s="114" t="s">
        <v>124</v>
      </c>
      <c r="B21" s="50" t="s">
        <v>116</v>
      </c>
      <c r="C21" s="51">
        <v>5999</v>
      </c>
      <c r="D21" s="51">
        <v>1632.6</v>
      </c>
      <c r="E21" s="51">
        <v>19857.8</v>
      </c>
      <c r="F21" s="51">
        <v>4496.8</v>
      </c>
      <c r="G21" s="51">
        <v>14312.3</v>
      </c>
      <c r="H21" s="51">
        <v>999.3</v>
      </c>
      <c r="I21" s="51">
        <v>1820.8</v>
      </c>
      <c r="J21" s="51">
        <v>11898.8</v>
      </c>
      <c r="K21" s="51">
        <v>9050.9</v>
      </c>
      <c r="L21" s="52">
        <v>704.4</v>
      </c>
    </row>
    <row r="22" spans="1:12">
      <c r="A22" s="115"/>
      <c r="B22" s="41" t="s">
        <v>117</v>
      </c>
      <c r="C22" s="47">
        <v>2604</v>
      </c>
      <c r="D22" s="47">
        <v>632.79999999999995</v>
      </c>
      <c r="E22" s="47">
        <v>3989.3</v>
      </c>
      <c r="F22" s="47">
        <v>837.9</v>
      </c>
      <c r="G22" s="47">
        <v>2910.2</v>
      </c>
      <c r="H22" s="47">
        <v>262.8</v>
      </c>
      <c r="I22" s="47">
        <v>446.9</v>
      </c>
      <c r="J22" s="47">
        <v>2105.5</v>
      </c>
      <c r="K22" s="47">
        <v>1613.1</v>
      </c>
      <c r="L22" s="46">
        <v>178.7</v>
      </c>
    </row>
    <row r="23" spans="1:12">
      <c r="A23" s="115"/>
      <c r="B23" s="41" t="s">
        <v>118</v>
      </c>
      <c r="C23" s="47">
        <v>2182</v>
      </c>
      <c r="D23" s="47">
        <v>563.29999999999995</v>
      </c>
      <c r="E23" s="47">
        <v>5539.2</v>
      </c>
      <c r="F23" s="47">
        <v>1151.5999999999999</v>
      </c>
      <c r="G23" s="47">
        <v>3611.8</v>
      </c>
      <c r="H23" s="47">
        <v>269.5</v>
      </c>
      <c r="I23" s="47">
        <v>435.7</v>
      </c>
      <c r="J23" s="47">
        <v>2950.8</v>
      </c>
      <c r="K23" s="47">
        <v>2074.1999999999998</v>
      </c>
      <c r="L23" s="46">
        <v>176.4</v>
      </c>
    </row>
    <row r="24" spans="1:12">
      <c r="A24" s="115"/>
      <c r="B24" s="41" t="s">
        <v>119</v>
      </c>
      <c r="C24" s="47">
        <v>692</v>
      </c>
      <c r="D24" s="47">
        <v>244.4</v>
      </c>
      <c r="E24" s="47">
        <v>3410.3</v>
      </c>
      <c r="F24" s="47">
        <v>704.3</v>
      </c>
      <c r="G24" s="47">
        <v>2379.3000000000002</v>
      </c>
      <c r="H24" s="47">
        <v>180</v>
      </c>
      <c r="I24" s="47">
        <v>305.3</v>
      </c>
      <c r="J24" s="47">
        <v>1853.8</v>
      </c>
      <c r="K24" s="47">
        <v>1362.3</v>
      </c>
      <c r="L24" s="46">
        <v>120.2</v>
      </c>
    </row>
    <row r="25" spans="1:12">
      <c r="A25" s="115"/>
      <c r="B25" s="41" t="s">
        <v>120</v>
      </c>
      <c r="C25" s="47">
        <v>290</v>
      </c>
      <c r="D25" s="47">
        <v>92</v>
      </c>
      <c r="E25" s="47">
        <v>1934</v>
      </c>
      <c r="F25" s="47">
        <v>487</v>
      </c>
      <c r="G25" s="47">
        <v>1412</v>
      </c>
      <c r="H25" s="47">
        <v>48</v>
      </c>
      <c r="I25" s="47">
        <v>156</v>
      </c>
      <c r="J25" s="47">
        <v>1103.5999999999999</v>
      </c>
      <c r="K25" s="47">
        <v>800.8</v>
      </c>
      <c r="L25" s="46">
        <v>26.4</v>
      </c>
    </row>
    <row r="26" spans="1:12">
      <c r="A26" s="115"/>
      <c r="B26" s="41" t="s">
        <v>121</v>
      </c>
      <c r="C26" s="47">
        <v>149</v>
      </c>
      <c r="D26" s="47">
        <v>59</v>
      </c>
      <c r="E26" s="47">
        <v>1875</v>
      </c>
      <c r="F26" s="47">
        <v>465</v>
      </c>
      <c r="G26" s="47">
        <v>1442</v>
      </c>
      <c r="H26" s="47">
        <v>94</v>
      </c>
      <c r="I26" s="47">
        <v>244</v>
      </c>
      <c r="J26" s="47">
        <v>1469.2</v>
      </c>
      <c r="K26" s="47">
        <v>1124.3</v>
      </c>
      <c r="L26" s="46">
        <v>87.2</v>
      </c>
    </row>
    <row r="27" spans="1:12">
      <c r="A27" s="113"/>
      <c r="B27" s="41" t="s">
        <v>122</v>
      </c>
      <c r="C27" s="47">
        <v>82</v>
      </c>
      <c r="D27" s="47">
        <v>41</v>
      </c>
      <c r="E27" s="47">
        <v>3110</v>
      </c>
      <c r="F27" s="47">
        <v>851</v>
      </c>
      <c r="G27" s="47">
        <v>2557</v>
      </c>
      <c r="H27" s="47">
        <v>145</v>
      </c>
      <c r="I27" s="47">
        <v>233</v>
      </c>
      <c r="J27" s="47">
        <v>2415.9</v>
      </c>
      <c r="K27" s="47">
        <v>2076.1999999999998</v>
      </c>
      <c r="L27" s="46">
        <v>115.6</v>
      </c>
    </row>
    <row r="28" spans="1:12">
      <c r="A28" s="114" t="s">
        <v>125</v>
      </c>
      <c r="B28" s="50" t="s">
        <v>116</v>
      </c>
      <c r="C28" s="51">
        <v>3136</v>
      </c>
      <c r="D28" s="51">
        <v>494</v>
      </c>
      <c r="E28" s="51">
        <v>4441.1000000000004</v>
      </c>
      <c r="F28" s="51">
        <v>997.5</v>
      </c>
      <c r="G28" s="51">
        <v>2566.4</v>
      </c>
      <c r="H28" s="51">
        <v>392</v>
      </c>
      <c r="I28" s="51">
        <v>304.2</v>
      </c>
      <c r="J28" s="51">
        <v>1754.8</v>
      </c>
      <c r="K28" s="51">
        <v>1231.2</v>
      </c>
      <c r="L28" s="52">
        <v>310.8</v>
      </c>
    </row>
    <row r="29" spans="1:12">
      <c r="A29" s="115"/>
      <c r="B29" s="41" t="s">
        <v>117</v>
      </c>
      <c r="C29" s="47">
        <v>337</v>
      </c>
      <c r="D29" s="47">
        <v>96.7</v>
      </c>
      <c r="E29" s="47">
        <v>478.6</v>
      </c>
      <c r="F29" s="47">
        <v>66.2</v>
      </c>
      <c r="G29" s="47">
        <v>111.9</v>
      </c>
      <c r="H29" s="47">
        <v>11.5</v>
      </c>
      <c r="I29" s="47">
        <v>7</v>
      </c>
      <c r="J29" s="47">
        <v>105.5</v>
      </c>
      <c r="K29" s="47">
        <v>26.2</v>
      </c>
      <c r="L29" s="46">
        <v>2.7</v>
      </c>
    </row>
    <row r="30" spans="1:12">
      <c r="A30" s="115"/>
      <c r="B30" s="41" t="s">
        <v>118</v>
      </c>
      <c r="C30" s="47">
        <v>1951</v>
      </c>
      <c r="D30" s="47">
        <v>169.2</v>
      </c>
      <c r="E30" s="47">
        <v>752.4</v>
      </c>
      <c r="F30" s="47">
        <v>155.6</v>
      </c>
      <c r="G30" s="47">
        <v>360.2</v>
      </c>
      <c r="H30" s="47">
        <v>30.5</v>
      </c>
      <c r="I30" s="47">
        <v>39.200000000000003</v>
      </c>
      <c r="J30" s="47">
        <v>233.8</v>
      </c>
      <c r="K30" s="47">
        <v>133</v>
      </c>
      <c r="L30" s="46">
        <v>19.7</v>
      </c>
    </row>
    <row r="31" spans="1:12">
      <c r="A31" s="115"/>
      <c r="B31" s="41" t="s">
        <v>119</v>
      </c>
      <c r="C31" s="47">
        <v>499</v>
      </c>
      <c r="D31" s="47">
        <v>93</v>
      </c>
      <c r="E31" s="47">
        <v>875.2</v>
      </c>
      <c r="F31" s="47">
        <v>189.7</v>
      </c>
      <c r="G31" s="47">
        <v>386.2</v>
      </c>
      <c r="H31" s="47">
        <v>82</v>
      </c>
      <c r="I31" s="47">
        <v>68</v>
      </c>
      <c r="J31" s="47">
        <v>354.2</v>
      </c>
      <c r="K31" s="47">
        <v>214.3</v>
      </c>
      <c r="L31" s="46">
        <v>64.099999999999994</v>
      </c>
    </row>
    <row r="32" spans="1:12">
      <c r="A32" s="115"/>
      <c r="B32" s="41" t="s">
        <v>120</v>
      </c>
      <c r="C32" s="47">
        <v>207</v>
      </c>
      <c r="D32" s="47">
        <v>60</v>
      </c>
      <c r="E32" s="47">
        <v>494</v>
      </c>
      <c r="F32" s="47">
        <v>105</v>
      </c>
      <c r="G32" s="47">
        <v>292</v>
      </c>
      <c r="H32" s="47">
        <v>25</v>
      </c>
      <c r="I32" s="47">
        <v>18</v>
      </c>
      <c r="J32" s="47">
        <v>198.1</v>
      </c>
      <c r="K32" s="47">
        <v>133.30000000000001</v>
      </c>
      <c r="L32" s="46">
        <v>13.6</v>
      </c>
    </row>
    <row r="33" spans="1:12">
      <c r="A33" s="115"/>
      <c r="B33" s="41" t="s">
        <v>121</v>
      </c>
      <c r="C33" s="47">
        <v>87</v>
      </c>
      <c r="D33" s="47">
        <v>38</v>
      </c>
      <c r="E33" s="47">
        <v>362</v>
      </c>
      <c r="F33" s="47">
        <v>84</v>
      </c>
      <c r="G33" s="47">
        <v>255</v>
      </c>
      <c r="H33" s="47">
        <v>16</v>
      </c>
      <c r="I33" s="47">
        <v>23</v>
      </c>
      <c r="J33" s="47">
        <v>83.9</v>
      </c>
      <c r="K33" s="47">
        <v>69.400000000000006</v>
      </c>
      <c r="L33" s="46">
        <v>8.1</v>
      </c>
    </row>
    <row r="34" spans="1:12">
      <c r="A34" s="115"/>
      <c r="B34" s="41" t="s">
        <v>122</v>
      </c>
      <c r="C34" s="47">
        <v>55</v>
      </c>
      <c r="D34" s="47">
        <v>37</v>
      </c>
      <c r="E34" s="47">
        <v>1479</v>
      </c>
      <c r="F34" s="47">
        <v>397</v>
      </c>
      <c r="G34" s="47">
        <v>1161</v>
      </c>
      <c r="H34" s="47">
        <v>227</v>
      </c>
      <c r="I34" s="47">
        <v>149</v>
      </c>
      <c r="J34" s="47">
        <v>779.4</v>
      </c>
      <c r="K34" s="47">
        <v>655</v>
      </c>
      <c r="L34" s="46">
        <v>202.7</v>
      </c>
    </row>
    <row r="35" spans="1:12" ht="12.95" customHeight="1"/>
    <row r="36" spans="1:12" s="10" customFormat="1" ht="12.95" customHeight="1">
      <c r="A36" s="97" t="s">
        <v>109</v>
      </c>
    </row>
    <row r="37" spans="1:12" s="10" customFormat="1" ht="12.95" customHeight="1">
      <c r="A37" s="10" t="s">
        <v>110</v>
      </c>
    </row>
    <row r="38" spans="1:12" ht="12.95" customHeight="1"/>
  </sheetData>
  <mergeCells count="9">
    <mergeCell ref="J5:L5"/>
    <mergeCell ref="A7:A13"/>
    <mergeCell ref="A14:A20"/>
    <mergeCell ref="A21:A27"/>
    <mergeCell ref="A28:A34"/>
    <mergeCell ref="C5:D5"/>
    <mergeCell ref="E5:I5"/>
    <mergeCell ref="B5:B6"/>
    <mergeCell ref="A5:A6"/>
  </mergeCells>
  <pageMargins left="0.75" right="0.75" top="1" bottom="1" header="0" footer="0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6"/>
  <sheetViews>
    <sheetView workbookViewId="0"/>
  </sheetViews>
  <sheetFormatPr defaultColWidth="11.42578125" defaultRowHeight="15"/>
  <cols>
    <col min="1" max="1" width="64.28515625" style="8" bestFit="1" customWidth="1"/>
    <col min="2" max="7" width="12.85546875" style="8" bestFit="1" customWidth="1"/>
    <col min="8" max="16384" width="11.42578125" style="8"/>
  </cols>
  <sheetData>
    <row r="1" spans="1:7">
      <c r="A1" s="37" t="s">
        <v>28</v>
      </c>
    </row>
    <row r="2" spans="1:7" ht="18">
      <c r="A2" s="4" t="s">
        <v>126</v>
      </c>
    </row>
    <row r="3" spans="1:7" s="9" customFormat="1" ht="17.100000000000001" customHeight="1">
      <c r="A3" s="1" t="s">
        <v>127</v>
      </c>
    </row>
    <row r="4" spans="1:7" ht="12.95" customHeight="1"/>
    <row r="5" spans="1:7">
      <c r="A5" s="108" t="s">
        <v>128</v>
      </c>
      <c r="B5" s="109" t="s">
        <v>129</v>
      </c>
      <c r="C5" s="109"/>
      <c r="D5" s="109"/>
      <c r="E5" s="109"/>
      <c r="F5" s="109"/>
      <c r="G5" s="110"/>
    </row>
    <row r="6" spans="1:7" ht="42.75">
      <c r="A6" s="108"/>
      <c r="B6" s="6" t="s">
        <v>116</v>
      </c>
      <c r="C6" s="6" t="s">
        <v>130</v>
      </c>
      <c r="D6" s="6" t="s">
        <v>131</v>
      </c>
      <c r="E6" s="6" t="s">
        <v>132</v>
      </c>
      <c r="F6" s="6" t="s">
        <v>133</v>
      </c>
      <c r="G6" s="79" t="s">
        <v>134</v>
      </c>
    </row>
    <row r="7" spans="1:7" ht="21" customHeight="1">
      <c r="A7" s="106" t="s">
        <v>62</v>
      </c>
      <c r="B7" s="48">
        <v>32748.2</v>
      </c>
      <c r="C7" s="48">
        <v>30546.400000000001</v>
      </c>
      <c r="D7" s="48">
        <v>20375.900000000001</v>
      </c>
      <c r="E7" s="48">
        <v>3567.3</v>
      </c>
      <c r="F7" s="48">
        <v>6603.2</v>
      </c>
      <c r="G7" s="49">
        <v>2201.8000000000002</v>
      </c>
    </row>
    <row r="8" spans="1:7">
      <c r="A8" s="5" t="s">
        <v>63</v>
      </c>
      <c r="B8" s="45">
        <v>1195.5</v>
      </c>
      <c r="C8" s="45">
        <v>886.2</v>
      </c>
      <c r="D8" s="45">
        <v>380.2</v>
      </c>
      <c r="E8" s="45">
        <v>33.6</v>
      </c>
      <c r="F8" s="45">
        <v>472.3</v>
      </c>
      <c r="G8" s="46">
        <v>309.3</v>
      </c>
    </row>
    <row r="9" spans="1:7">
      <c r="A9" s="5" t="s">
        <v>64</v>
      </c>
      <c r="B9" s="45">
        <v>1917.6</v>
      </c>
      <c r="C9" s="45">
        <v>1745.2</v>
      </c>
      <c r="D9" s="45">
        <v>928.9</v>
      </c>
      <c r="E9" s="45">
        <v>75.599999999999994</v>
      </c>
      <c r="F9" s="45">
        <v>740.7</v>
      </c>
      <c r="G9" s="46">
        <v>172.4</v>
      </c>
    </row>
    <row r="10" spans="1:7">
      <c r="A10" s="5" t="s">
        <v>65</v>
      </c>
      <c r="B10" s="45">
        <v>1847.5</v>
      </c>
      <c r="C10" s="45">
        <v>1698.8</v>
      </c>
      <c r="D10" s="45">
        <v>908.9</v>
      </c>
      <c r="E10" s="45">
        <v>70.400000000000006</v>
      </c>
      <c r="F10" s="45">
        <v>719.5</v>
      </c>
      <c r="G10" s="46">
        <v>148.69999999999999</v>
      </c>
    </row>
    <row r="11" spans="1:7" ht="21" customHeight="1">
      <c r="A11" s="106" t="s">
        <v>66</v>
      </c>
      <c r="B11" s="48">
        <v>10828.6</v>
      </c>
      <c r="C11" s="48">
        <v>9794.1</v>
      </c>
      <c r="D11" s="48">
        <v>6800.2</v>
      </c>
      <c r="E11" s="48">
        <v>506.4</v>
      </c>
      <c r="F11" s="48">
        <v>2487.4</v>
      </c>
      <c r="G11" s="49">
        <v>1034.5</v>
      </c>
    </row>
    <row r="12" spans="1:7">
      <c r="A12" s="5" t="s">
        <v>67</v>
      </c>
      <c r="B12" s="45">
        <v>1192.7</v>
      </c>
      <c r="C12" s="45">
        <v>1068.5999999999999</v>
      </c>
      <c r="D12" s="45">
        <v>662.2</v>
      </c>
      <c r="E12" s="45">
        <v>39.5</v>
      </c>
      <c r="F12" s="45">
        <v>366.9</v>
      </c>
      <c r="G12" s="46">
        <v>124.1</v>
      </c>
    </row>
    <row r="13" spans="1:7">
      <c r="A13" s="5" t="s">
        <v>68</v>
      </c>
      <c r="B13" s="45">
        <v>61.3</v>
      </c>
      <c r="C13" s="45">
        <v>61</v>
      </c>
      <c r="D13" s="45">
        <v>32.9</v>
      </c>
      <c r="E13" s="45">
        <v>7.3</v>
      </c>
      <c r="F13" s="45">
        <v>20.8</v>
      </c>
      <c r="G13" s="46">
        <v>0.4</v>
      </c>
    </row>
    <row r="14" spans="1:7">
      <c r="A14" s="5" t="s">
        <v>69</v>
      </c>
      <c r="B14" s="45">
        <v>56.3</v>
      </c>
      <c r="C14" s="45">
        <v>55.7</v>
      </c>
      <c r="D14" s="45">
        <v>45.9</v>
      </c>
      <c r="E14" s="45">
        <v>1.6</v>
      </c>
      <c r="F14" s="45">
        <v>8.1999999999999993</v>
      </c>
      <c r="G14" s="46">
        <v>0.6</v>
      </c>
    </row>
    <row r="15" spans="1:7">
      <c r="A15" s="5" t="s">
        <v>70</v>
      </c>
      <c r="B15" s="45">
        <v>147.30000000000001</v>
      </c>
      <c r="C15" s="45">
        <v>112.8</v>
      </c>
      <c r="D15" s="45">
        <v>80.8</v>
      </c>
      <c r="E15" s="45">
        <v>6.5</v>
      </c>
      <c r="F15" s="45">
        <v>25.5</v>
      </c>
      <c r="G15" s="46">
        <v>34.5</v>
      </c>
    </row>
    <row r="16" spans="1:7">
      <c r="A16" s="5" t="s">
        <v>71</v>
      </c>
      <c r="B16" s="45">
        <v>109</v>
      </c>
      <c r="C16" s="45">
        <v>101.9</v>
      </c>
      <c r="D16" s="45">
        <v>78.099999999999994</v>
      </c>
      <c r="E16" s="45">
        <v>3.1</v>
      </c>
      <c r="F16" s="45">
        <v>20.7</v>
      </c>
      <c r="G16" s="46">
        <v>7.1</v>
      </c>
    </row>
    <row r="17" spans="1:7">
      <c r="A17" s="5" t="s">
        <v>72</v>
      </c>
      <c r="B17" s="45">
        <v>104.9</v>
      </c>
      <c r="C17" s="45">
        <v>99</v>
      </c>
      <c r="D17" s="45">
        <v>85.8</v>
      </c>
      <c r="E17" s="45">
        <v>0.9</v>
      </c>
      <c r="F17" s="45">
        <v>12.2</v>
      </c>
      <c r="G17" s="46">
        <v>5.9</v>
      </c>
    </row>
    <row r="18" spans="1:7">
      <c r="A18" s="5" t="s">
        <v>74</v>
      </c>
      <c r="B18" s="45">
        <v>1419.9</v>
      </c>
      <c r="C18" s="45">
        <v>1013.4</v>
      </c>
      <c r="D18" s="45">
        <v>762.5</v>
      </c>
      <c r="E18" s="45">
        <v>21.6</v>
      </c>
      <c r="F18" s="45">
        <v>229.3</v>
      </c>
      <c r="G18" s="46">
        <v>406.5</v>
      </c>
    </row>
    <row r="19" spans="1:7">
      <c r="A19" s="5" t="s">
        <v>75</v>
      </c>
      <c r="B19" s="45">
        <v>428.7</v>
      </c>
      <c r="C19" s="45">
        <v>411.7</v>
      </c>
      <c r="D19" s="45">
        <v>286.2</v>
      </c>
      <c r="E19" s="45">
        <v>14.2</v>
      </c>
      <c r="F19" s="45">
        <v>111.4</v>
      </c>
      <c r="G19" s="46">
        <v>17</v>
      </c>
    </row>
    <row r="20" spans="1:7">
      <c r="A20" s="5" t="s">
        <v>76</v>
      </c>
      <c r="B20" s="45">
        <v>189.8</v>
      </c>
      <c r="C20" s="45">
        <v>161.9</v>
      </c>
      <c r="D20" s="45">
        <v>109.3</v>
      </c>
      <c r="E20" s="45">
        <v>12.9</v>
      </c>
      <c r="F20" s="45">
        <v>39.700000000000003</v>
      </c>
      <c r="G20" s="46">
        <v>27.9</v>
      </c>
    </row>
    <row r="21" spans="1:7">
      <c r="A21" s="5" t="s">
        <v>77</v>
      </c>
      <c r="B21" s="45">
        <v>140.6</v>
      </c>
      <c r="C21" s="45">
        <v>123</v>
      </c>
      <c r="D21" s="45">
        <v>77.5</v>
      </c>
      <c r="E21" s="45">
        <v>7.9</v>
      </c>
      <c r="F21" s="45">
        <v>37.700000000000003</v>
      </c>
      <c r="G21" s="46">
        <v>17.600000000000001</v>
      </c>
    </row>
    <row r="22" spans="1:7">
      <c r="A22" s="5" t="s">
        <v>78</v>
      </c>
      <c r="B22" s="45">
        <v>494.8</v>
      </c>
      <c r="C22" s="45">
        <v>433.3</v>
      </c>
      <c r="D22" s="45">
        <v>353.8</v>
      </c>
      <c r="E22" s="45">
        <v>17.2</v>
      </c>
      <c r="F22" s="45">
        <v>62.3</v>
      </c>
      <c r="G22" s="46">
        <v>61.6</v>
      </c>
    </row>
    <row r="23" spans="1:7">
      <c r="A23" s="5" t="s">
        <v>79</v>
      </c>
      <c r="B23" s="45">
        <v>1149.2</v>
      </c>
      <c r="C23" s="45">
        <v>1116.5</v>
      </c>
      <c r="D23" s="45">
        <v>557.4</v>
      </c>
      <c r="E23" s="45">
        <v>28.3</v>
      </c>
      <c r="F23" s="45">
        <v>530.79999999999995</v>
      </c>
      <c r="G23" s="46">
        <v>32.700000000000003</v>
      </c>
    </row>
    <row r="24" spans="1:7">
      <c r="A24" s="5" t="s">
        <v>80</v>
      </c>
      <c r="B24" s="45">
        <v>2106.4</v>
      </c>
      <c r="C24" s="45">
        <v>2031</v>
      </c>
      <c r="D24" s="45">
        <v>1608.6</v>
      </c>
      <c r="E24" s="45">
        <v>88.3</v>
      </c>
      <c r="F24" s="45">
        <v>334.2</v>
      </c>
      <c r="G24" s="46">
        <v>75.3</v>
      </c>
    </row>
    <row r="25" spans="1:7">
      <c r="A25" s="5" t="s">
        <v>81</v>
      </c>
      <c r="B25" s="45">
        <v>385.5</v>
      </c>
      <c r="C25" s="45">
        <v>382.7</v>
      </c>
      <c r="D25" s="45">
        <v>304</v>
      </c>
      <c r="E25" s="45">
        <v>7.6</v>
      </c>
      <c r="F25" s="45">
        <v>71.099999999999994</v>
      </c>
      <c r="G25" s="46">
        <v>2.8</v>
      </c>
    </row>
    <row r="26" spans="1:7">
      <c r="A26" s="5" t="s">
        <v>82</v>
      </c>
      <c r="B26" s="45">
        <v>962.2</v>
      </c>
      <c r="C26" s="45">
        <v>922.9</v>
      </c>
      <c r="D26" s="45">
        <v>756.3</v>
      </c>
      <c r="E26" s="45">
        <v>54.5</v>
      </c>
      <c r="F26" s="45">
        <v>112.1</v>
      </c>
      <c r="G26" s="46">
        <v>39.299999999999997</v>
      </c>
    </row>
    <row r="27" spans="1:7">
      <c r="A27" s="5" t="s">
        <v>83</v>
      </c>
      <c r="B27" s="45">
        <v>489.8</v>
      </c>
      <c r="C27" s="45">
        <v>478.9</v>
      </c>
      <c r="D27" s="45">
        <v>329.2</v>
      </c>
      <c r="E27" s="45">
        <v>16.2</v>
      </c>
      <c r="F27" s="45">
        <v>133.5</v>
      </c>
      <c r="G27" s="46">
        <v>10.9</v>
      </c>
    </row>
    <row r="28" spans="1:7">
      <c r="A28" s="5" t="s">
        <v>84</v>
      </c>
      <c r="B28" s="45">
        <v>1401.1</v>
      </c>
      <c r="C28" s="45">
        <v>1280.2</v>
      </c>
      <c r="D28" s="45">
        <v>894.5</v>
      </c>
      <c r="E28" s="45">
        <v>98.1</v>
      </c>
      <c r="F28" s="45">
        <v>287.60000000000002</v>
      </c>
      <c r="G28" s="46">
        <v>120.8</v>
      </c>
    </row>
    <row r="29" spans="1:7">
      <c r="A29" s="5" t="s">
        <v>85</v>
      </c>
      <c r="B29" s="45">
        <v>220.6</v>
      </c>
      <c r="C29" s="45">
        <v>213.4</v>
      </c>
      <c r="D29" s="45">
        <v>151.5</v>
      </c>
      <c r="E29" s="45">
        <v>11.5</v>
      </c>
      <c r="F29" s="45">
        <v>50.4</v>
      </c>
      <c r="G29" s="46">
        <v>7.2</v>
      </c>
    </row>
    <row r="30" spans="1:7">
      <c r="A30" s="5" t="s">
        <v>86</v>
      </c>
      <c r="B30" s="45">
        <v>407.1</v>
      </c>
      <c r="C30" s="45">
        <v>349.2</v>
      </c>
      <c r="D30" s="45">
        <v>221</v>
      </c>
      <c r="E30" s="45">
        <v>47.7</v>
      </c>
      <c r="F30" s="45">
        <v>80.5</v>
      </c>
      <c r="G30" s="46">
        <v>57.9</v>
      </c>
    </row>
    <row r="31" spans="1:7">
      <c r="A31" s="5" t="s">
        <v>87</v>
      </c>
      <c r="B31" s="45">
        <v>375</v>
      </c>
      <c r="C31" s="45">
        <v>325.5</v>
      </c>
      <c r="D31" s="45">
        <v>206.2</v>
      </c>
      <c r="E31" s="45">
        <v>42.8</v>
      </c>
      <c r="F31" s="45">
        <v>76.5</v>
      </c>
      <c r="G31" s="46">
        <v>49.5</v>
      </c>
    </row>
    <row r="32" spans="1:7">
      <c r="A32" s="5" t="s">
        <v>88</v>
      </c>
      <c r="B32" s="45">
        <v>195.9</v>
      </c>
      <c r="C32" s="45">
        <v>191.7</v>
      </c>
      <c r="D32" s="45">
        <v>133.9</v>
      </c>
      <c r="E32" s="45">
        <v>16.7</v>
      </c>
      <c r="F32" s="45">
        <v>41</v>
      </c>
      <c r="G32" s="46">
        <v>4.2</v>
      </c>
    </row>
    <row r="33" spans="1:7">
      <c r="A33" s="5" t="s">
        <v>89</v>
      </c>
      <c r="B33" s="45">
        <v>253.6</v>
      </c>
      <c r="C33" s="45">
        <v>249.7</v>
      </c>
      <c r="D33" s="45">
        <v>158.69999999999999</v>
      </c>
      <c r="E33" s="45">
        <v>57.7</v>
      </c>
      <c r="F33" s="45">
        <v>33.299999999999997</v>
      </c>
      <c r="G33" s="46">
        <v>3.9</v>
      </c>
    </row>
    <row r="34" spans="1:7">
      <c r="A34" s="5" t="s">
        <v>90</v>
      </c>
      <c r="B34" s="45">
        <v>259.7</v>
      </c>
      <c r="C34" s="45">
        <v>241.2</v>
      </c>
      <c r="D34" s="45">
        <v>170.5</v>
      </c>
      <c r="E34" s="45">
        <v>9.1999999999999993</v>
      </c>
      <c r="F34" s="45">
        <v>61.5</v>
      </c>
      <c r="G34" s="46">
        <v>18.5</v>
      </c>
    </row>
    <row r="35" spans="1:7">
      <c r="A35" s="5" t="s">
        <v>91</v>
      </c>
      <c r="B35" s="45">
        <v>307</v>
      </c>
      <c r="C35" s="45">
        <v>279.5</v>
      </c>
      <c r="D35" s="45">
        <v>161.19999999999999</v>
      </c>
      <c r="E35" s="45">
        <v>82.1</v>
      </c>
      <c r="F35" s="45">
        <v>36.299999999999997</v>
      </c>
      <c r="G35" s="46">
        <v>27.5</v>
      </c>
    </row>
    <row r="36" spans="1:7">
      <c r="A36" s="5" t="s">
        <v>92</v>
      </c>
      <c r="B36" s="45">
        <v>142.4</v>
      </c>
      <c r="C36" s="45">
        <v>100.7</v>
      </c>
      <c r="D36" s="45">
        <v>72.900000000000006</v>
      </c>
      <c r="E36" s="45">
        <v>5.9</v>
      </c>
      <c r="F36" s="45">
        <v>21.8</v>
      </c>
      <c r="G36" s="46">
        <v>41.7</v>
      </c>
    </row>
    <row r="37" spans="1:7">
      <c r="A37" s="5" t="s">
        <v>93</v>
      </c>
      <c r="B37" s="45">
        <v>379.9</v>
      </c>
      <c r="C37" s="45">
        <v>354</v>
      </c>
      <c r="D37" s="45">
        <v>246</v>
      </c>
      <c r="E37" s="45">
        <v>40.9</v>
      </c>
      <c r="F37" s="45">
        <v>67.2</v>
      </c>
      <c r="G37" s="46">
        <v>25.9</v>
      </c>
    </row>
    <row r="38" spans="1:7">
      <c r="A38" s="106" t="s">
        <v>94</v>
      </c>
      <c r="B38" s="48">
        <v>17977.2</v>
      </c>
      <c r="C38" s="48">
        <v>17386.7</v>
      </c>
      <c r="D38" s="48">
        <v>11786.5</v>
      </c>
      <c r="E38" s="48">
        <v>2822.8</v>
      </c>
      <c r="F38" s="48">
        <v>2777.4</v>
      </c>
      <c r="G38" s="49">
        <v>590.5</v>
      </c>
    </row>
    <row r="39" spans="1:7">
      <c r="A39" s="5" t="s">
        <v>95</v>
      </c>
      <c r="B39" s="45">
        <v>873.3</v>
      </c>
      <c r="C39" s="45">
        <v>822.8</v>
      </c>
      <c r="D39" s="45">
        <v>605.29999999999995</v>
      </c>
      <c r="E39" s="45">
        <v>84</v>
      </c>
      <c r="F39" s="45">
        <v>133.5</v>
      </c>
      <c r="G39" s="46">
        <v>50.5</v>
      </c>
    </row>
    <row r="40" spans="1:7">
      <c r="A40" s="5" t="s">
        <v>96</v>
      </c>
      <c r="B40" s="45">
        <v>411.6</v>
      </c>
      <c r="C40" s="45">
        <v>370.5</v>
      </c>
      <c r="D40" s="45">
        <v>226.9</v>
      </c>
      <c r="E40" s="45">
        <v>75.2</v>
      </c>
      <c r="F40" s="45">
        <v>68.5</v>
      </c>
      <c r="G40" s="46">
        <v>41</v>
      </c>
    </row>
    <row r="41" spans="1:7">
      <c r="A41" s="5" t="s">
        <v>97</v>
      </c>
      <c r="B41" s="45">
        <v>2632.4</v>
      </c>
      <c r="C41" s="45">
        <v>2561.8000000000002</v>
      </c>
      <c r="D41" s="45">
        <v>1931.4</v>
      </c>
      <c r="E41" s="45">
        <v>302</v>
      </c>
      <c r="F41" s="45">
        <v>328.3</v>
      </c>
      <c r="G41" s="46">
        <v>70.599999999999994</v>
      </c>
    </row>
    <row r="42" spans="1:7">
      <c r="A42" s="5" t="s">
        <v>98</v>
      </c>
      <c r="B42" s="45">
        <v>2344</v>
      </c>
      <c r="C42" s="45">
        <v>2288.6</v>
      </c>
      <c r="D42" s="45">
        <v>1741.8</v>
      </c>
      <c r="E42" s="45">
        <v>248.7</v>
      </c>
      <c r="F42" s="45">
        <v>298.10000000000002</v>
      </c>
      <c r="G42" s="46">
        <v>55.4</v>
      </c>
    </row>
    <row r="43" spans="1:7">
      <c r="A43" s="5" t="s">
        <v>99</v>
      </c>
      <c r="B43" s="45">
        <v>48.6</v>
      </c>
      <c r="C43" s="45">
        <v>47.6</v>
      </c>
      <c r="D43" s="45">
        <v>30.5</v>
      </c>
      <c r="E43" s="45">
        <v>16.899999999999999</v>
      </c>
      <c r="F43" s="45">
        <v>0.2</v>
      </c>
      <c r="G43" s="46">
        <v>1</v>
      </c>
    </row>
    <row r="44" spans="1:7">
      <c r="A44" s="5" t="s">
        <v>100</v>
      </c>
      <c r="B44" s="45">
        <v>988.3</v>
      </c>
      <c r="C44" s="45">
        <v>899.6</v>
      </c>
      <c r="D44" s="45">
        <v>577.9</v>
      </c>
      <c r="E44" s="45">
        <v>139.6</v>
      </c>
      <c r="F44" s="45">
        <v>182.1</v>
      </c>
      <c r="G44" s="46">
        <v>88.7</v>
      </c>
    </row>
    <row r="45" spans="1:7">
      <c r="A45" s="5" t="s">
        <v>101</v>
      </c>
      <c r="B45" s="45">
        <v>6318.1</v>
      </c>
      <c r="C45" s="45">
        <v>6250.9</v>
      </c>
      <c r="D45" s="45">
        <v>4365.1000000000004</v>
      </c>
      <c r="E45" s="45">
        <v>1113.9000000000001</v>
      </c>
      <c r="F45" s="45">
        <v>772</v>
      </c>
      <c r="G45" s="46">
        <v>67.2</v>
      </c>
    </row>
    <row r="46" spans="1:7">
      <c r="A46" s="5" t="s">
        <v>102</v>
      </c>
      <c r="B46" s="45">
        <v>260.39999999999998</v>
      </c>
      <c r="C46" s="45">
        <v>255.7</v>
      </c>
      <c r="D46" s="45">
        <v>193.6</v>
      </c>
      <c r="E46" s="45">
        <v>44.5</v>
      </c>
      <c r="F46" s="45">
        <v>17.600000000000001</v>
      </c>
      <c r="G46" s="46">
        <v>4.7</v>
      </c>
    </row>
    <row r="47" spans="1:7">
      <c r="A47" s="5" t="s">
        <v>103</v>
      </c>
      <c r="B47" s="45">
        <v>1608</v>
      </c>
      <c r="C47" s="45">
        <v>1593.6</v>
      </c>
      <c r="D47" s="45">
        <v>727.2</v>
      </c>
      <c r="E47" s="45">
        <v>715.3</v>
      </c>
      <c r="F47" s="45">
        <v>151.19999999999999</v>
      </c>
      <c r="G47" s="46">
        <v>14.4</v>
      </c>
    </row>
    <row r="48" spans="1:7">
      <c r="A48" s="5" t="s">
        <v>104</v>
      </c>
      <c r="B48" s="45">
        <v>572.6</v>
      </c>
      <c r="C48" s="45">
        <v>553.5</v>
      </c>
      <c r="D48" s="45">
        <v>437.2</v>
      </c>
      <c r="E48" s="45">
        <v>28.3</v>
      </c>
      <c r="F48" s="45">
        <v>88</v>
      </c>
      <c r="G48" s="46">
        <v>19.100000000000001</v>
      </c>
    </row>
    <row r="49" spans="1:7">
      <c r="A49" s="5" t="s">
        <v>105</v>
      </c>
      <c r="B49" s="45">
        <v>2809.5</v>
      </c>
      <c r="C49" s="45">
        <v>2614.5</v>
      </c>
      <c r="D49" s="45">
        <v>1790</v>
      </c>
      <c r="E49" s="45">
        <v>241.4</v>
      </c>
      <c r="F49" s="45">
        <v>583.1</v>
      </c>
      <c r="G49" s="46">
        <v>195</v>
      </c>
    </row>
    <row r="50" spans="1:7">
      <c r="A50" s="5" t="s">
        <v>106</v>
      </c>
      <c r="B50" s="45">
        <v>1044.4000000000001</v>
      </c>
      <c r="C50" s="45">
        <v>1015.6</v>
      </c>
      <c r="D50" s="45">
        <v>615.6</v>
      </c>
      <c r="E50" s="45">
        <v>47</v>
      </c>
      <c r="F50" s="45">
        <v>353.1</v>
      </c>
      <c r="G50" s="46">
        <v>28.7</v>
      </c>
    </row>
    <row r="51" spans="1:7">
      <c r="A51" s="5" t="s">
        <v>107</v>
      </c>
      <c r="B51" s="45">
        <v>319.3</v>
      </c>
      <c r="C51" s="45">
        <v>313.60000000000002</v>
      </c>
      <c r="D51" s="45">
        <v>218.2</v>
      </c>
      <c r="E51" s="45">
        <v>9.1</v>
      </c>
      <c r="F51" s="45">
        <v>86.2</v>
      </c>
      <c r="G51" s="46">
        <v>5.7</v>
      </c>
    </row>
    <row r="52" spans="1:7">
      <c r="A52" s="5" t="s">
        <v>108</v>
      </c>
      <c r="B52" s="45">
        <v>90.8</v>
      </c>
      <c r="C52" s="45">
        <v>86.9</v>
      </c>
      <c r="D52" s="45">
        <v>67.7</v>
      </c>
      <c r="E52" s="45">
        <v>5.6</v>
      </c>
      <c r="F52" s="45">
        <v>13.6</v>
      </c>
      <c r="G52" s="46">
        <v>3.9</v>
      </c>
    </row>
    <row r="53" spans="1:7" ht="12.95" customHeight="1"/>
    <row r="54" spans="1:7" s="10" customFormat="1" ht="12.95" customHeight="1">
      <c r="A54" s="97" t="s">
        <v>109</v>
      </c>
    </row>
    <row r="55" spans="1:7" s="10" customFormat="1" ht="12.95" customHeight="1">
      <c r="A55" s="10" t="s">
        <v>110</v>
      </c>
    </row>
    <row r="56" spans="1:7" ht="12.95" customHeight="1"/>
  </sheetData>
  <mergeCells count="2">
    <mergeCell ref="A5:A6"/>
    <mergeCell ref="B5:G5"/>
  </mergeCell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8"/>
  <sheetViews>
    <sheetView workbookViewId="0">
      <selection activeCell="A36" sqref="A36"/>
    </sheetView>
  </sheetViews>
  <sheetFormatPr defaultColWidth="11.42578125" defaultRowHeight="15"/>
  <cols>
    <col min="1" max="1" width="25.7109375" style="8" bestFit="1" customWidth="1"/>
    <col min="2" max="2" width="19.5703125" style="8" customWidth="1"/>
    <col min="3" max="8" width="12.85546875" style="8" bestFit="1" customWidth="1"/>
    <col min="9" max="16384" width="11.42578125" style="8"/>
  </cols>
  <sheetData>
    <row r="1" spans="1:8">
      <c r="A1" s="37" t="s">
        <v>28</v>
      </c>
    </row>
    <row r="2" spans="1:8" ht="18">
      <c r="A2" s="4" t="s">
        <v>135</v>
      </c>
    </row>
    <row r="3" spans="1:8" s="9" customFormat="1" ht="17.100000000000001" customHeight="1">
      <c r="A3" s="1" t="s">
        <v>136</v>
      </c>
    </row>
    <row r="4" spans="1:8" ht="12.95" customHeight="1"/>
    <row r="5" spans="1:8" ht="15" customHeight="1">
      <c r="A5" s="116" t="s">
        <v>137</v>
      </c>
      <c r="B5" s="116" t="s">
        <v>114</v>
      </c>
      <c r="C5" s="109" t="s">
        <v>129</v>
      </c>
      <c r="D5" s="109"/>
      <c r="E5" s="109"/>
      <c r="F5" s="109"/>
      <c r="G5" s="109"/>
      <c r="H5" s="110"/>
    </row>
    <row r="6" spans="1:8" ht="42.75">
      <c r="A6" s="117"/>
      <c r="B6" s="117"/>
      <c r="C6" s="6" t="s">
        <v>116</v>
      </c>
      <c r="D6" s="6" t="s">
        <v>130</v>
      </c>
      <c r="E6" s="6" t="s">
        <v>131</v>
      </c>
      <c r="F6" s="6" t="s">
        <v>132</v>
      </c>
      <c r="G6" s="6" t="s">
        <v>133</v>
      </c>
      <c r="H6" s="79" t="s">
        <v>134</v>
      </c>
    </row>
    <row r="7" spans="1:8">
      <c r="A7" s="111" t="s">
        <v>115</v>
      </c>
      <c r="B7" s="106" t="s">
        <v>116</v>
      </c>
      <c r="C7" s="48">
        <v>32748.2</v>
      </c>
      <c r="D7" s="48">
        <v>30546.400000000001</v>
      </c>
      <c r="E7" s="48">
        <v>20375.900000000001</v>
      </c>
      <c r="F7" s="48">
        <v>3567.3</v>
      </c>
      <c r="G7" s="48">
        <v>6603.2</v>
      </c>
      <c r="H7" s="49">
        <v>2201.8000000000002</v>
      </c>
    </row>
    <row r="8" spans="1:8">
      <c r="A8" s="115"/>
      <c r="B8" s="5" t="s">
        <v>117</v>
      </c>
      <c r="C8" s="45">
        <v>4041</v>
      </c>
      <c r="D8" s="45">
        <v>3709.3</v>
      </c>
      <c r="E8" s="45">
        <v>2412.6</v>
      </c>
      <c r="F8" s="45">
        <v>440.3</v>
      </c>
      <c r="G8" s="45">
        <v>856.4</v>
      </c>
      <c r="H8" s="46">
        <v>331.7</v>
      </c>
    </row>
    <row r="9" spans="1:8">
      <c r="A9" s="115"/>
      <c r="B9" s="5" t="s">
        <v>118</v>
      </c>
      <c r="C9" s="45">
        <v>5634.1</v>
      </c>
      <c r="D9" s="45">
        <v>5262.3</v>
      </c>
      <c r="E9" s="45">
        <v>3642.4</v>
      </c>
      <c r="F9" s="45">
        <v>664</v>
      </c>
      <c r="G9" s="45">
        <v>955.9</v>
      </c>
      <c r="H9" s="46">
        <v>371.8</v>
      </c>
    </row>
    <row r="10" spans="1:8">
      <c r="A10" s="115"/>
      <c r="B10" s="5" t="s">
        <v>119</v>
      </c>
      <c r="C10" s="45">
        <v>4049.7</v>
      </c>
      <c r="D10" s="45">
        <v>3822.8</v>
      </c>
      <c r="E10" s="45">
        <v>2709.4</v>
      </c>
      <c r="F10" s="45">
        <v>385.6</v>
      </c>
      <c r="G10" s="45">
        <v>727.7</v>
      </c>
      <c r="H10" s="46">
        <v>227</v>
      </c>
    </row>
    <row r="11" spans="1:8">
      <c r="A11" s="115"/>
      <c r="B11" s="5" t="s">
        <v>120</v>
      </c>
      <c r="C11" s="45">
        <v>4128.2</v>
      </c>
      <c r="D11" s="45">
        <v>3847.9</v>
      </c>
      <c r="E11" s="45">
        <v>2728.2</v>
      </c>
      <c r="F11" s="45">
        <v>308.8</v>
      </c>
      <c r="G11" s="45">
        <v>810.8</v>
      </c>
      <c r="H11" s="46">
        <v>280.3</v>
      </c>
    </row>
    <row r="12" spans="1:8">
      <c r="A12" s="115"/>
      <c r="B12" s="5" t="s">
        <v>121</v>
      </c>
      <c r="C12" s="45">
        <v>4335.6000000000004</v>
      </c>
      <c r="D12" s="45">
        <v>4174.3999999999996</v>
      </c>
      <c r="E12" s="45">
        <v>2921.3</v>
      </c>
      <c r="F12" s="45">
        <v>599.29999999999995</v>
      </c>
      <c r="G12" s="45">
        <v>653.9</v>
      </c>
      <c r="H12" s="46">
        <v>161.19999999999999</v>
      </c>
    </row>
    <row r="13" spans="1:8">
      <c r="A13" s="113"/>
      <c r="B13" s="5" t="s">
        <v>122</v>
      </c>
      <c r="C13" s="45">
        <v>10559.5</v>
      </c>
      <c r="D13" s="45">
        <v>9729.7000000000007</v>
      </c>
      <c r="E13" s="45">
        <v>5962</v>
      </c>
      <c r="F13" s="45">
        <v>1169.3</v>
      </c>
      <c r="G13" s="45">
        <v>2598.5</v>
      </c>
      <c r="H13" s="46">
        <v>829.8</v>
      </c>
    </row>
    <row r="14" spans="1:8">
      <c r="A14" s="114" t="s">
        <v>123</v>
      </c>
      <c r="B14" s="50" t="s">
        <v>116</v>
      </c>
      <c r="C14" s="51">
        <v>10843.7</v>
      </c>
      <c r="D14" s="51">
        <v>9831.2000000000007</v>
      </c>
      <c r="E14" s="51">
        <v>6852.6</v>
      </c>
      <c r="F14" s="51">
        <v>510.1</v>
      </c>
      <c r="G14" s="51">
        <v>2468.5</v>
      </c>
      <c r="H14" s="52">
        <v>1012.5</v>
      </c>
    </row>
    <row r="15" spans="1:8">
      <c r="A15" s="115"/>
      <c r="B15" s="41" t="s">
        <v>117</v>
      </c>
      <c r="C15" s="47">
        <v>770.7</v>
      </c>
      <c r="D15" s="47">
        <v>700.3</v>
      </c>
      <c r="E15" s="47">
        <v>444.9</v>
      </c>
      <c r="F15" s="47">
        <v>55.7</v>
      </c>
      <c r="G15" s="47">
        <v>199.8</v>
      </c>
      <c r="H15" s="46">
        <v>70.400000000000006</v>
      </c>
    </row>
    <row r="16" spans="1:8">
      <c r="A16" s="115"/>
      <c r="B16" s="41" t="s">
        <v>118</v>
      </c>
      <c r="C16" s="47">
        <v>1147.4000000000001</v>
      </c>
      <c r="D16" s="47">
        <v>1059</v>
      </c>
      <c r="E16" s="47">
        <v>753.4</v>
      </c>
      <c r="F16" s="47">
        <v>72.8</v>
      </c>
      <c r="G16" s="47">
        <v>232.8</v>
      </c>
      <c r="H16" s="46">
        <v>88.4</v>
      </c>
    </row>
    <row r="17" spans="1:8">
      <c r="A17" s="115"/>
      <c r="B17" s="41" t="s">
        <v>119</v>
      </c>
      <c r="C17" s="47">
        <v>988.9</v>
      </c>
      <c r="D17" s="47">
        <v>931.7</v>
      </c>
      <c r="E17" s="47">
        <v>678.8</v>
      </c>
      <c r="F17" s="47">
        <v>58</v>
      </c>
      <c r="G17" s="47">
        <v>194.8</v>
      </c>
      <c r="H17" s="46">
        <v>57.2</v>
      </c>
    </row>
    <row r="18" spans="1:8">
      <c r="A18" s="115"/>
      <c r="B18" s="41" t="s">
        <v>120</v>
      </c>
      <c r="C18" s="47">
        <v>2008.3</v>
      </c>
      <c r="D18" s="47">
        <v>1880</v>
      </c>
      <c r="E18" s="47">
        <v>1359.1</v>
      </c>
      <c r="F18" s="47">
        <v>83.6</v>
      </c>
      <c r="G18" s="47">
        <v>437.4</v>
      </c>
      <c r="H18" s="46">
        <v>128.30000000000001</v>
      </c>
    </row>
    <row r="19" spans="1:8">
      <c r="A19" s="115"/>
      <c r="B19" s="41" t="s">
        <v>121</v>
      </c>
      <c r="C19" s="47">
        <v>1628.4</v>
      </c>
      <c r="D19" s="47">
        <v>1550.2</v>
      </c>
      <c r="E19" s="47">
        <v>1161.9000000000001</v>
      </c>
      <c r="F19" s="47">
        <v>112</v>
      </c>
      <c r="G19" s="47">
        <v>276.3</v>
      </c>
      <c r="H19" s="46">
        <v>78.099999999999994</v>
      </c>
    </row>
    <row r="20" spans="1:8">
      <c r="A20" s="113"/>
      <c r="B20" s="41" t="s">
        <v>122</v>
      </c>
      <c r="C20" s="47">
        <v>4300</v>
      </c>
      <c r="D20" s="47">
        <v>3710</v>
      </c>
      <c r="E20" s="47">
        <v>2454.6</v>
      </c>
      <c r="F20" s="47">
        <v>128</v>
      </c>
      <c r="G20" s="47">
        <v>1127.4000000000001</v>
      </c>
      <c r="H20" s="46">
        <v>590</v>
      </c>
    </row>
    <row r="21" spans="1:8">
      <c r="A21" s="114" t="s">
        <v>124</v>
      </c>
      <c r="B21" s="50" t="s">
        <v>116</v>
      </c>
      <c r="C21" s="51">
        <v>17831.2</v>
      </c>
      <c r="D21" s="51">
        <v>17238.599999999999</v>
      </c>
      <c r="E21" s="51">
        <v>11696.9</v>
      </c>
      <c r="F21" s="51">
        <v>2814.8</v>
      </c>
      <c r="G21" s="51">
        <v>2726.9</v>
      </c>
      <c r="H21" s="52">
        <v>592.6</v>
      </c>
    </row>
    <row r="22" spans="1:8">
      <c r="A22" s="115"/>
      <c r="B22" s="41" t="s">
        <v>117</v>
      </c>
      <c r="C22" s="47">
        <v>2824.8</v>
      </c>
      <c r="D22" s="47">
        <v>2738.1</v>
      </c>
      <c r="E22" s="47">
        <v>1875.9</v>
      </c>
      <c r="F22" s="47">
        <v>358.9</v>
      </c>
      <c r="G22" s="47">
        <v>503.3</v>
      </c>
      <c r="H22" s="46">
        <v>86.7</v>
      </c>
    </row>
    <row r="23" spans="1:8">
      <c r="A23" s="115"/>
      <c r="B23" s="41" t="s">
        <v>118</v>
      </c>
      <c r="C23" s="47">
        <v>4055.2</v>
      </c>
      <c r="D23" s="47">
        <v>3882.8</v>
      </c>
      <c r="E23" s="47">
        <v>2687.8</v>
      </c>
      <c r="F23" s="47">
        <v>536.20000000000005</v>
      </c>
      <c r="G23" s="47">
        <v>658.9</v>
      </c>
      <c r="H23" s="46">
        <v>172.3</v>
      </c>
    </row>
    <row r="24" spans="1:8">
      <c r="A24" s="115"/>
      <c r="B24" s="41" t="s">
        <v>119</v>
      </c>
      <c r="C24" s="47">
        <v>2425.6999999999998</v>
      </c>
      <c r="D24" s="47">
        <v>2345.5</v>
      </c>
      <c r="E24" s="47">
        <v>1699.5</v>
      </c>
      <c r="F24" s="47">
        <v>298.2</v>
      </c>
      <c r="G24" s="47">
        <v>347.8</v>
      </c>
      <c r="H24" s="46">
        <v>80.2</v>
      </c>
    </row>
    <row r="25" spans="1:8">
      <c r="A25" s="115"/>
      <c r="B25" s="41" t="s">
        <v>120</v>
      </c>
      <c r="C25" s="47">
        <v>1733.6</v>
      </c>
      <c r="D25" s="47">
        <v>1611.7</v>
      </c>
      <c r="E25" s="47">
        <v>1165.2</v>
      </c>
      <c r="F25" s="47">
        <v>215.5</v>
      </c>
      <c r="G25" s="47">
        <v>230.9</v>
      </c>
      <c r="H25" s="46">
        <v>121.9</v>
      </c>
    </row>
    <row r="26" spans="1:8">
      <c r="A26" s="115"/>
      <c r="B26" s="41" t="s">
        <v>121</v>
      </c>
      <c r="C26" s="47">
        <v>2487.8000000000002</v>
      </c>
      <c r="D26" s="47">
        <v>2447.6999999999998</v>
      </c>
      <c r="E26" s="47">
        <v>1655.3</v>
      </c>
      <c r="F26" s="47">
        <v>445.3</v>
      </c>
      <c r="G26" s="47">
        <v>347.1</v>
      </c>
      <c r="H26" s="46">
        <v>40.1</v>
      </c>
    </row>
    <row r="27" spans="1:8">
      <c r="A27" s="113"/>
      <c r="B27" s="41" t="s">
        <v>122</v>
      </c>
      <c r="C27" s="47">
        <v>4304.2</v>
      </c>
      <c r="D27" s="47">
        <v>4212.8</v>
      </c>
      <c r="E27" s="47">
        <v>2613.1999999999998</v>
      </c>
      <c r="F27" s="47">
        <v>960.7</v>
      </c>
      <c r="G27" s="47">
        <v>638.9</v>
      </c>
      <c r="H27" s="46">
        <v>91.4</v>
      </c>
    </row>
    <row r="28" spans="1:8">
      <c r="A28" s="114" t="s">
        <v>125</v>
      </c>
      <c r="B28" s="50" t="s">
        <v>116</v>
      </c>
      <c r="C28" s="51">
        <v>4073.3</v>
      </c>
      <c r="D28" s="51">
        <v>3476.6</v>
      </c>
      <c r="E28" s="51">
        <v>1826.4</v>
      </c>
      <c r="F28" s="51">
        <v>242.4</v>
      </c>
      <c r="G28" s="51">
        <v>1407.8</v>
      </c>
      <c r="H28" s="52">
        <v>596.70000000000005</v>
      </c>
    </row>
    <row r="29" spans="1:8">
      <c r="A29" s="115"/>
      <c r="B29" s="41" t="s">
        <v>117</v>
      </c>
      <c r="C29" s="47">
        <v>445.5</v>
      </c>
      <c r="D29" s="47">
        <v>270.89999999999998</v>
      </c>
      <c r="E29" s="47">
        <v>91.8</v>
      </c>
      <c r="F29" s="47">
        <v>25.7</v>
      </c>
      <c r="G29" s="47">
        <v>153.30000000000001</v>
      </c>
      <c r="H29" s="46">
        <v>174.6</v>
      </c>
    </row>
    <row r="30" spans="1:8">
      <c r="A30" s="115"/>
      <c r="B30" s="41" t="s">
        <v>118</v>
      </c>
      <c r="C30" s="47">
        <v>431.6</v>
      </c>
      <c r="D30" s="47">
        <v>320.5</v>
      </c>
      <c r="E30" s="47">
        <v>201.3</v>
      </c>
      <c r="F30" s="47">
        <v>55</v>
      </c>
      <c r="G30" s="47">
        <v>64.2</v>
      </c>
      <c r="H30" s="46">
        <v>111.1</v>
      </c>
    </row>
    <row r="31" spans="1:8">
      <c r="A31" s="115"/>
      <c r="B31" s="41" t="s">
        <v>119</v>
      </c>
      <c r="C31" s="47">
        <v>635.1</v>
      </c>
      <c r="D31" s="47">
        <v>545.6</v>
      </c>
      <c r="E31" s="47">
        <v>331.1</v>
      </c>
      <c r="F31" s="47">
        <v>29.4</v>
      </c>
      <c r="G31" s="47">
        <v>185</v>
      </c>
      <c r="H31" s="46">
        <v>89.5</v>
      </c>
    </row>
    <row r="32" spans="1:8">
      <c r="A32" s="115"/>
      <c r="B32" s="41" t="s">
        <v>120</v>
      </c>
      <c r="C32" s="47">
        <v>386.2</v>
      </c>
      <c r="D32" s="47">
        <v>356.1</v>
      </c>
      <c r="E32" s="47">
        <v>203.9</v>
      </c>
      <c r="F32" s="47">
        <v>9.6999999999999993</v>
      </c>
      <c r="G32" s="47">
        <v>142.6</v>
      </c>
      <c r="H32" s="46">
        <v>30.1</v>
      </c>
    </row>
    <row r="33" spans="1:8">
      <c r="A33" s="115"/>
      <c r="B33" s="41" t="s">
        <v>121</v>
      </c>
      <c r="C33" s="47">
        <v>219.5</v>
      </c>
      <c r="D33" s="47">
        <v>176.5</v>
      </c>
      <c r="E33" s="47">
        <v>104.1</v>
      </c>
      <c r="F33" s="47">
        <v>42</v>
      </c>
      <c r="G33" s="47">
        <v>30.4</v>
      </c>
      <c r="H33" s="46">
        <v>42.9</v>
      </c>
    </row>
    <row r="34" spans="1:8">
      <c r="A34" s="115"/>
      <c r="B34" s="41" t="s">
        <v>122</v>
      </c>
      <c r="C34" s="47">
        <v>1955.4</v>
      </c>
      <c r="D34" s="47">
        <v>1806.9</v>
      </c>
      <c r="E34" s="47">
        <v>894.2</v>
      </c>
      <c r="F34" s="47">
        <v>80.599999999999994</v>
      </c>
      <c r="G34" s="47">
        <v>832.1</v>
      </c>
      <c r="H34" s="46">
        <v>148.4</v>
      </c>
    </row>
    <row r="35" spans="1:8" ht="12.95" customHeight="1"/>
    <row r="36" spans="1:8" s="10" customFormat="1" ht="12.95" customHeight="1">
      <c r="A36" s="97" t="s">
        <v>109</v>
      </c>
    </row>
    <row r="37" spans="1:8" s="10" customFormat="1" ht="12.95" customHeight="1">
      <c r="A37" s="10" t="s">
        <v>110</v>
      </c>
    </row>
    <row r="38" spans="1:8" ht="12.95" customHeight="1"/>
  </sheetData>
  <mergeCells count="7">
    <mergeCell ref="A28:A34"/>
    <mergeCell ref="C5:H5"/>
    <mergeCell ref="A7:A13"/>
    <mergeCell ref="A14:A20"/>
    <mergeCell ref="A21:A27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E7" sqref="E7"/>
    </sheetView>
  </sheetViews>
  <sheetFormatPr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9">
      <c r="A1" s="37" t="s">
        <v>28</v>
      </c>
    </row>
    <row r="2" spans="1:9" ht="18">
      <c r="A2" s="4" t="s">
        <v>138</v>
      </c>
    </row>
    <row r="3" spans="1:9" s="9" customFormat="1" ht="17.100000000000001" customHeight="1">
      <c r="A3" s="1" t="s">
        <v>139</v>
      </c>
    </row>
    <row r="4" spans="1:9" ht="12.95" customHeight="1"/>
    <row r="5" spans="1:9">
      <c r="A5" s="108" t="s">
        <v>128</v>
      </c>
      <c r="B5" s="109" t="s">
        <v>129</v>
      </c>
      <c r="C5" s="109"/>
      <c r="D5" s="109"/>
      <c r="E5" s="109"/>
      <c r="F5" s="109"/>
      <c r="G5" s="109"/>
      <c r="H5" s="109"/>
      <c r="I5" s="110"/>
    </row>
    <row r="6" spans="1:9" ht="85.5">
      <c r="A6" s="108"/>
      <c r="B6" s="6" t="s">
        <v>116</v>
      </c>
      <c r="C6" s="6" t="s">
        <v>140</v>
      </c>
      <c r="D6" s="6" t="s">
        <v>141</v>
      </c>
      <c r="E6" s="6" t="s">
        <v>142</v>
      </c>
      <c r="F6" s="6" t="s">
        <v>143</v>
      </c>
      <c r="G6" s="6" t="s">
        <v>144</v>
      </c>
      <c r="H6" s="6" t="s">
        <v>145</v>
      </c>
      <c r="I6" s="79" t="s">
        <v>146</v>
      </c>
    </row>
    <row r="7" spans="1:9" s="57" customFormat="1" ht="20.25" customHeight="1">
      <c r="A7" s="106" t="s">
        <v>62</v>
      </c>
      <c r="B7" s="55">
        <v>7619.6</v>
      </c>
      <c r="C7" s="55">
        <v>627.1</v>
      </c>
      <c r="D7" s="55">
        <v>2168.1999999999998</v>
      </c>
      <c r="E7" s="55">
        <v>1337.6</v>
      </c>
      <c r="F7" s="55">
        <v>3486.8</v>
      </c>
      <c r="G7" s="55">
        <v>2034.1</v>
      </c>
      <c r="H7" s="55">
        <v>1228.0999999999999</v>
      </c>
      <c r="I7" s="56">
        <v>224.6</v>
      </c>
    </row>
    <row r="8" spans="1:9">
      <c r="A8" s="5" t="s">
        <v>63</v>
      </c>
      <c r="B8" s="42">
        <v>150.4</v>
      </c>
      <c r="C8" s="42">
        <v>20.3</v>
      </c>
      <c r="D8" s="42">
        <v>43</v>
      </c>
      <c r="E8" s="42">
        <v>33.700000000000003</v>
      </c>
      <c r="F8" s="42">
        <v>53.4</v>
      </c>
      <c r="G8" s="42">
        <v>4.5</v>
      </c>
      <c r="H8" s="42">
        <v>39.5</v>
      </c>
      <c r="I8" s="43">
        <v>9.4</v>
      </c>
    </row>
    <row r="9" spans="1:9">
      <c r="A9" s="5" t="s">
        <v>64</v>
      </c>
      <c r="B9" s="42">
        <v>2260.5</v>
      </c>
      <c r="C9" s="42">
        <v>26.2</v>
      </c>
      <c r="D9" s="42">
        <v>974.4</v>
      </c>
      <c r="E9" s="42">
        <v>477.8</v>
      </c>
      <c r="F9" s="42">
        <v>782</v>
      </c>
      <c r="G9" s="42">
        <v>350.5</v>
      </c>
      <c r="H9" s="42">
        <v>303.2</v>
      </c>
      <c r="I9" s="43">
        <v>128.30000000000001</v>
      </c>
    </row>
    <row r="10" spans="1:9">
      <c r="A10" s="5" t="s">
        <v>65</v>
      </c>
      <c r="B10" s="42">
        <v>2256.4</v>
      </c>
      <c r="C10" s="42">
        <v>26.2</v>
      </c>
      <c r="D10" s="42">
        <v>973.4</v>
      </c>
      <c r="E10" s="42">
        <v>475.9</v>
      </c>
      <c r="F10" s="42">
        <v>780.9</v>
      </c>
      <c r="G10" s="42">
        <v>350</v>
      </c>
      <c r="H10" s="42">
        <v>302.60000000000002</v>
      </c>
      <c r="I10" s="43">
        <v>128.30000000000001</v>
      </c>
    </row>
    <row r="11" spans="1:9" s="57" customFormat="1" ht="20.25" customHeight="1">
      <c r="A11" s="106" t="s">
        <v>66</v>
      </c>
      <c r="B11" s="55">
        <v>1808</v>
      </c>
      <c r="C11" s="55">
        <v>235.5</v>
      </c>
      <c r="D11" s="55">
        <v>343.4</v>
      </c>
      <c r="E11" s="55">
        <v>363.8</v>
      </c>
      <c r="F11" s="55">
        <v>865.3</v>
      </c>
      <c r="G11" s="55">
        <v>672.6</v>
      </c>
      <c r="H11" s="55">
        <v>167.6</v>
      </c>
      <c r="I11" s="56">
        <v>25.1</v>
      </c>
    </row>
    <row r="12" spans="1:9">
      <c r="A12" s="5" t="s">
        <v>67</v>
      </c>
      <c r="B12" s="42">
        <v>260.2</v>
      </c>
      <c r="C12" s="42">
        <v>118.3</v>
      </c>
      <c r="D12" s="42">
        <v>49.1</v>
      </c>
      <c r="E12" s="42">
        <v>71</v>
      </c>
      <c r="F12" s="42">
        <v>21.8</v>
      </c>
      <c r="G12" s="42">
        <v>10</v>
      </c>
      <c r="H12" s="42">
        <v>9</v>
      </c>
      <c r="I12" s="43">
        <v>2.8</v>
      </c>
    </row>
    <row r="13" spans="1:9">
      <c r="A13" s="5" t="s">
        <v>68</v>
      </c>
      <c r="B13" s="42">
        <v>11.8</v>
      </c>
      <c r="C13" s="42">
        <v>5.8</v>
      </c>
      <c r="D13" s="42">
        <v>0.9</v>
      </c>
      <c r="E13" s="42">
        <v>1.4</v>
      </c>
      <c r="F13" s="42">
        <v>3.7</v>
      </c>
      <c r="G13" s="42">
        <v>1</v>
      </c>
      <c r="H13" s="42">
        <v>2.4</v>
      </c>
      <c r="I13" s="43">
        <v>0.3</v>
      </c>
    </row>
    <row r="14" spans="1:9">
      <c r="A14" s="5" t="s">
        <v>69</v>
      </c>
      <c r="B14" s="42">
        <v>1.5</v>
      </c>
      <c r="C14" s="42" t="s">
        <v>73</v>
      </c>
      <c r="D14" s="42">
        <v>1.5</v>
      </c>
      <c r="E14" s="42" t="s">
        <v>73</v>
      </c>
      <c r="F14" s="42" t="s">
        <v>73</v>
      </c>
      <c r="G14" s="42" t="s">
        <v>73</v>
      </c>
      <c r="H14" s="42" t="s">
        <v>73</v>
      </c>
      <c r="I14" s="43" t="s">
        <v>73</v>
      </c>
    </row>
    <row r="15" spans="1:9">
      <c r="A15" s="5" t="s">
        <v>70</v>
      </c>
      <c r="B15" s="42">
        <v>20.8</v>
      </c>
      <c r="C15" s="42">
        <v>0.8</v>
      </c>
      <c r="D15" s="42">
        <v>4.5</v>
      </c>
      <c r="E15" s="42">
        <v>14.6</v>
      </c>
      <c r="F15" s="42">
        <v>0.9</v>
      </c>
      <c r="G15" s="42">
        <v>0</v>
      </c>
      <c r="H15" s="42">
        <v>0.9</v>
      </c>
      <c r="I15" s="43" t="s">
        <v>73</v>
      </c>
    </row>
    <row r="16" spans="1:9">
      <c r="A16" s="5" t="s">
        <v>71</v>
      </c>
      <c r="B16" s="42">
        <v>12</v>
      </c>
      <c r="C16" s="42" t="s">
        <v>73</v>
      </c>
      <c r="D16" s="42" t="s">
        <v>73</v>
      </c>
      <c r="E16" s="42">
        <v>12</v>
      </c>
      <c r="F16" s="42" t="s">
        <v>73</v>
      </c>
      <c r="G16" s="42" t="s">
        <v>73</v>
      </c>
      <c r="H16" s="42" t="s">
        <v>73</v>
      </c>
      <c r="I16" s="43" t="s">
        <v>73</v>
      </c>
    </row>
    <row r="17" spans="1:9">
      <c r="A17" s="5" t="s">
        <v>72</v>
      </c>
      <c r="B17" s="42">
        <v>8.5</v>
      </c>
      <c r="C17" s="42">
        <v>0.3</v>
      </c>
      <c r="D17" s="42">
        <v>8.1</v>
      </c>
      <c r="E17" s="42" t="s">
        <v>73</v>
      </c>
      <c r="F17" s="42">
        <v>0.1</v>
      </c>
      <c r="G17" s="42" t="s">
        <v>73</v>
      </c>
      <c r="H17" s="42">
        <v>0.1</v>
      </c>
      <c r="I17" s="43" t="s">
        <v>73</v>
      </c>
    </row>
    <row r="18" spans="1:9">
      <c r="A18" s="5" t="s">
        <v>74</v>
      </c>
      <c r="B18" s="42">
        <v>315.3</v>
      </c>
      <c r="C18" s="42">
        <v>17.600000000000001</v>
      </c>
      <c r="D18" s="42">
        <v>9.6999999999999993</v>
      </c>
      <c r="E18" s="42">
        <v>53.3</v>
      </c>
      <c r="F18" s="42">
        <v>234.8</v>
      </c>
      <c r="G18" s="42">
        <v>192.8</v>
      </c>
      <c r="H18" s="42">
        <v>31.8</v>
      </c>
      <c r="I18" s="43">
        <v>10.199999999999999</v>
      </c>
    </row>
    <row r="19" spans="1:9">
      <c r="A19" s="5" t="s">
        <v>75</v>
      </c>
      <c r="B19" s="42">
        <v>384.3</v>
      </c>
      <c r="C19" s="42">
        <v>1.5</v>
      </c>
      <c r="D19" s="42">
        <v>36.700000000000003</v>
      </c>
      <c r="E19" s="42">
        <v>1.4</v>
      </c>
      <c r="F19" s="42">
        <v>344.7</v>
      </c>
      <c r="G19" s="42">
        <v>288.7</v>
      </c>
      <c r="H19" s="42">
        <v>56</v>
      </c>
      <c r="I19" s="43" t="s">
        <v>73</v>
      </c>
    </row>
    <row r="20" spans="1:9">
      <c r="A20" s="5" t="s">
        <v>76</v>
      </c>
      <c r="B20" s="42">
        <v>25.4</v>
      </c>
      <c r="C20" s="42">
        <v>0</v>
      </c>
      <c r="D20" s="42">
        <v>10.5</v>
      </c>
      <c r="E20" s="42">
        <v>14.3</v>
      </c>
      <c r="F20" s="42">
        <v>0.7</v>
      </c>
      <c r="G20" s="42">
        <v>0</v>
      </c>
      <c r="H20" s="42">
        <v>0</v>
      </c>
      <c r="I20" s="43">
        <v>0.7</v>
      </c>
    </row>
    <row r="21" spans="1:9">
      <c r="A21" s="5" t="s">
        <v>77</v>
      </c>
      <c r="B21" s="42">
        <v>26.3</v>
      </c>
      <c r="C21" s="42">
        <v>2.8</v>
      </c>
      <c r="D21" s="42">
        <v>1.8</v>
      </c>
      <c r="E21" s="42">
        <v>9.3000000000000007</v>
      </c>
      <c r="F21" s="42">
        <v>12.4</v>
      </c>
      <c r="G21" s="42">
        <v>9.4</v>
      </c>
      <c r="H21" s="42">
        <v>0</v>
      </c>
      <c r="I21" s="43">
        <v>2.9</v>
      </c>
    </row>
    <row r="22" spans="1:9">
      <c r="A22" s="5" t="s">
        <v>78</v>
      </c>
      <c r="B22" s="42">
        <v>100.5</v>
      </c>
      <c r="C22" s="42">
        <v>3.7</v>
      </c>
      <c r="D22" s="42">
        <v>27.9</v>
      </c>
      <c r="E22" s="42">
        <v>45.6</v>
      </c>
      <c r="F22" s="42">
        <v>23.4</v>
      </c>
      <c r="G22" s="42">
        <v>13.7</v>
      </c>
      <c r="H22" s="42">
        <v>6.8</v>
      </c>
      <c r="I22" s="43">
        <v>3</v>
      </c>
    </row>
    <row r="23" spans="1:9">
      <c r="A23" s="5" t="s">
        <v>79</v>
      </c>
      <c r="B23" s="42">
        <v>62.9</v>
      </c>
      <c r="C23" s="42">
        <v>7.4</v>
      </c>
      <c r="D23" s="42">
        <v>30.6</v>
      </c>
      <c r="E23" s="42">
        <v>13.3</v>
      </c>
      <c r="F23" s="42">
        <v>11.6</v>
      </c>
      <c r="G23" s="42">
        <v>1.9</v>
      </c>
      <c r="H23" s="42">
        <v>7.8</v>
      </c>
      <c r="I23" s="43">
        <v>1.8</v>
      </c>
    </row>
    <row r="24" spans="1:9">
      <c r="A24" s="5" t="s">
        <v>80</v>
      </c>
      <c r="B24" s="42">
        <v>74.900000000000006</v>
      </c>
      <c r="C24" s="42">
        <v>15.8</v>
      </c>
      <c r="D24" s="42">
        <v>24.9</v>
      </c>
      <c r="E24" s="42">
        <v>18.600000000000001</v>
      </c>
      <c r="F24" s="42">
        <v>15.7</v>
      </c>
      <c r="G24" s="42">
        <v>2.5</v>
      </c>
      <c r="H24" s="42">
        <v>13.1</v>
      </c>
      <c r="I24" s="43">
        <v>0</v>
      </c>
    </row>
    <row r="25" spans="1:9">
      <c r="A25" s="5" t="s">
        <v>81</v>
      </c>
      <c r="B25" s="42">
        <v>9</v>
      </c>
      <c r="C25" s="42">
        <v>1.7</v>
      </c>
      <c r="D25" s="42">
        <v>5.3</v>
      </c>
      <c r="E25" s="42" t="s">
        <v>73</v>
      </c>
      <c r="F25" s="42">
        <v>2</v>
      </c>
      <c r="G25" s="42" t="s">
        <v>73</v>
      </c>
      <c r="H25" s="42">
        <v>2</v>
      </c>
      <c r="I25" s="43" t="s">
        <v>73</v>
      </c>
    </row>
    <row r="26" spans="1:9">
      <c r="A26" s="5" t="s">
        <v>82</v>
      </c>
      <c r="B26" s="42">
        <v>51.7</v>
      </c>
      <c r="C26" s="42">
        <v>14.1</v>
      </c>
      <c r="D26" s="42">
        <v>16</v>
      </c>
      <c r="E26" s="42">
        <v>12.2</v>
      </c>
      <c r="F26" s="42">
        <v>9.4</v>
      </c>
      <c r="G26" s="42">
        <v>1.8</v>
      </c>
      <c r="H26" s="42">
        <v>7.7</v>
      </c>
      <c r="I26" s="43">
        <v>0</v>
      </c>
    </row>
    <row r="27" spans="1:9">
      <c r="A27" s="5" t="s">
        <v>83</v>
      </c>
      <c r="B27" s="42">
        <v>60.1</v>
      </c>
      <c r="C27" s="42">
        <v>0</v>
      </c>
      <c r="D27" s="42">
        <v>6.3</v>
      </c>
      <c r="E27" s="42">
        <v>33.200000000000003</v>
      </c>
      <c r="F27" s="42">
        <v>20.7</v>
      </c>
      <c r="G27" s="42">
        <v>17</v>
      </c>
      <c r="H27" s="42">
        <v>2.9</v>
      </c>
      <c r="I27" s="43">
        <v>0.8</v>
      </c>
    </row>
    <row r="28" spans="1:9">
      <c r="A28" s="5" t="s">
        <v>84</v>
      </c>
      <c r="B28" s="42">
        <v>175.1</v>
      </c>
      <c r="C28" s="42">
        <v>10.4</v>
      </c>
      <c r="D28" s="42">
        <v>66.2</v>
      </c>
      <c r="E28" s="42">
        <v>34.4</v>
      </c>
      <c r="F28" s="42">
        <v>64.099999999999994</v>
      </c>
      <c r="G28" s="42">
        <v>47</v>
      </c>
      <c r="H28" s="42">
        <v>14.6</v>
      </c>
      <c r="I28" s="43">
        <v>2.4</v>
      </c>
    </row>
    <row r="29" spans="1:9">
      <c r="A29" s="5" t="s">
        <v>85</v>
      </c>
      <c r="B29" s="42">
        <v>14.6</v>
      </c>
      <c r="C29" s="42">
        <v>0</v>
      </c>
      <c r="D29" s="42">
        <v>2.4</v>
      </c>
      <c r="E29" s="42">
        <v>11.6</v>
      </c>
      <c r="F29" s="42">
        <v>0.6</v>
      </c>
      <c r="G29" s="42">
        <v>0.3</v>
      </c>
      <c r="H29" s="42">
        <v>0.3</v>
      </c>
      <c r="I29" s="43">
        <v>0</v>
      </c>
    </row>
    <row r="30" spans="1:9">
      <c r="A30" s="5" t="s">
        <v>86</v>
      </c>
      <c r="B30" s="42">
        <v>122.8</v>
      </c>
      <c r="C30" s="42">
        <v>50.4</v>
      </c>
      <c r="D30" s="42">
        <v>25.5</v>
      </c>
      <c r="E30" s="42">
        <v>23.6</v>
      </c>
      <c r="F30" s="42">
        <v>23.2</v>
      </c>
      <c r="G30" s="42">
        <v>2.7</v>
      </c>
      <c r="H30" s="42">
        <v>20.3</v>
      </c>
      <c r="I30" s="43">
        <v>0.2</v>
      </c>
    </row>
    <row r="31" spans="1:9">
      <c r="A31" s="5" t="s">
        <v>87</v>
      </c>
      <c r="B31" s="42">
        <v>115</v>
      </c>
      <c r="C31" s="42">
        <v>50.4</v>
      </c>
      <c r="D31" s="42">
        <v>24.4</v>
      </c>
      <c r="E31" s="42">
        <v>17.100000000000001</v>
      </c>
      <c r="F31" s="42">
        <v>23</v>
      </c>
      <c r="G31" s="42">
        <v>2.7</v>
      </c>
      <c r="H31" s="42">
        <v>20.3</v>
      </c>
      <c r="I31" s="43">
        <v>0</v>
      </c>
    </row>
    <row r="32" spans="1:9">
      <c r="A32" s="5" t="s">
        <v>88</v>
      </c>
      <c r="B32" s="42">
        <v>11.5</v>
      </c>
      <c r="C32" s="42" t="s">
        <v>73</v>
      </c>
      <c r="D32" s="42">
        <v>10.5</v>
      </c>
      <c r="E32" s="42" t="s">
        <v>73</v>
      </c>
      <c r="F32" s="42">
        <v>1</v>
      </c>
      <c r="G32" s="42" t="s">
        <v>73</v>
      </c>
      <c r="H32" s="42">
        <v>1</v>
      </c>
      <c r="I32" s="43" t="s">
        <v>73</v>
      </c>
    </row>
    <row r="33" spans="1:9">
      <c r="A33" s="5" t="s">
        <v>89</v>
      </c>
      <c r="B33" s="42">
        <v>110.3</v>
      </c>
      <c r="C33" s="42">
        <v>0.2</v>
      </c>
      <c r="D33" s="42">
        <v>24.6</v>
      </c>
      <c r="E33" s="42">
        <v>4.3</v>
      </c>
      <c r="F33" s="42">
        <v>81.2</v>
      </c>
      <c r="G33" s="42">
        <v>81.2</v>
      </c>
      <c r="H33" s="42">
        <v>0</v>
      </c>
      <c r="I33" s="43">
        <v>0</v>
      </c>
    </row>
    <row r="34" spans="1:9">
      <c r="A34" s="5" t="s">
        <v>90</v>
      </c>
      <c r="B34" s="42">
        <v>8.9</v>
      </c>
      <c r="C34" s="42">
        <v>0.7</v>
      </c>
      <c r="D34" s="42">
        <v>1.6</v>
      </c>
      <c r="E34" s="42">
        <v>1.8</v>
      </c>
      <c r="F34" s="42">
        <v>4.8</v>
      </c>
      <c r="G34" s="42">
        <v>4.3</v>
      </c>
      <c r="H34" s="42">
        <v>0.6</v>
      </c>
      <c r="I34" s="43" t="s">
        <v>73</v>
      </c>
    </row>
    <row r="35" spans="1:9">
      <c r="A35" s="5" t="s">
        <v>91</v>
      </c>
      <c r="B35" s="42">
        <v>203.7</v>
      </c>
      <c r="C35" s="42">
        <v>25.9</v>
      </c>
      <c r="D35" s="42">
        <v>46.5</v>
      </c>
      <c r="E35" s="42">
        <v>106.6</v>
      </c>
      <c r="F35" s="42">
        <v>24.7</v>
      </c>
      <c r="G35" s="42">
        <v>8</v>
      </c>
      <c r="H35" s="42">
        <v>3</v>
      </c>
      <c r="I35" s="43">
        <v>13.7</v>
      </c>
    </row>
    <row r="36" spans="1:9">
      <c r="A36" s="5" t="s">
        <v>92</v>
      </c>
      <c r="B36" s="42">
        <v>21</v>
      </c>
      <c r="C36" s="42">
        <v>1.8</v>
      </c>
      <c r="D36" s="42">
        <v>9.1999999999999993</v>
      </c>
      <c r="E36" s="42">
        <v>9.9</v>
      </c>
      <c r="F36" s="42">
        <v>0.1</v>
      </c>
      <c r="G36" s="42">
        <v>0</v>
      </c>
      <c r="H36" s="42">
        <v>0.1</v>
      </c>
      <c r="I36" s="43" t="s">
        <v>73</v>
      </c>
    </row>
    <row r="37" spans="1:9">
      <c r="A37" s="5" t="s">
        <v>93</v>
      </c>
      <c r="B37" s="42">
        <v>160.6</v>
      </c>
      <c r="C37" s="42">
        <v>3.8</v>
      </c>
      <c r="D37" s="42">
        <v>116.2</v>
      </c>
      <c r="E37" s="42">
        <v>19.8</v>
      </c>
      <c r="F37" s="42">
        <v>20.9</v>
      </c>
      <c r="G37" s="42">
        <v>0.9</v>
      </c>
      <c r="H37" s="42">
        <v>19.399999999999999</v>
      </c>
      <c r="I37" s="43">
        <v>0.6</v>
      </c>
    </row>
    <row r="38" spans="1:9" s="57" customFormat="1">
      <c r="A38" s="106" t="s">
        <v>94</v>
      </c>
      <c r="B38" s="55">
        <v>3015.6</v>
      </c>
      <c r="C38" s="55">
        <v>313.60000000000002</v>
      </c>
      <c r="D38" s="55">
        <v>635.4</v>
      </c>
      <c r="E38" s="55">
        <v>326.10000000000002</v>
      </c>
      <c r="F38" s="55">
        <v>1740.5</v>
      </c>
      <c r="G38" s="55">
        <v>997.5</v>
      </c>
      <c r="H38" s="55">
        <v>695.4</v>
      </c>
      <c r="I38" s="56">
        <v>47.5</v>
      </c>
    </row>
    <row r="39" spans="1:9">
      <c r="A39" s="5" t="s">
        <v>95</v>
      </c>
      <c r="B39" s="42">
        <v>240.5</v>
      </c>
      <c r="C39" s="42">
        <v>27.2</v>
      </c>
      <c r="D39" s="42">
        <v>101.5</v>
      </c>
      <c r="E39" s="42">
        <v>22.3</v>
      </c>
      <c r="F39" s="42">
        <v>89.5</v>
      </c>
      <c r="G39" s="42">
        <v>41</v>
      </c>
      <c r="H39" s="42">
        <v>48.4</v>
      </c>
      <c r="I39" s="43">
        <v>0</v>
      </c>
    </row>
    <row r="40" spans="1:9">
      <c r="A40" s="5" t="s">
        <v>96</v>
      </c>
      <c r="B40" s="42">
        <v>101.7</v>
      </c>
      <c r="C40" s="42">
        <v>4.0999999999999996</v>
      </c>
      <c r="D40" s="42">
        <v>44.5</v>
      </c>
      <c r="E40" s="42">
        <v>50.8</v>
      </c>
      <c r="F40" s="42">
        <v>2.4</v>
      </c>
      <c r="G40" s="42">
        <v>1.2</v>
      </c>
      <c r="H40" s="42">
        <v>1.2</v>
      </c>
      <c r="I40" s="43">
        <v>0</v>
      </c>
    </row>
    <row r="41" spans="1:9">
      <c r="A41" s="5" t="s">
        <v>97</v>
      </c>
      <c r="B41" s="42">
        <v>342.9</v>
      </c>
      <c r="C41" s="42">
        <v>127.1</v>
      </c>
      <c r="D41" s="42">
        <v>62.8</v>
      </c>
      <c r="E41" s="42">
        <v>8</v>
      </c>
      <c r="F41" s="42">
        <v>145</v>
      </c>
      <c r="G41" s="42">
        <v>106.5</v>
      </c>
      <c r="H41" s="42">
        <v>32.700000000000003</v>
      </c>
      <c r="I41" s="43">
        <v>5.8</v>
      </c>
    </row>
    <row r="42" spans="1:9">
      <c r="A42" s="5" t="s">
        <v>98</v>
      </c>
      <c r="B42" s="42">
        <v>162.69999999999999</v>
      </c>
      <c r="C42" s="42">
        <v>7.5</v>
      </c>
      <c r="D42" s="42">
        <v>38.200000000000003</v>
      </c>
      <c r="E42" s="42">
        <v>6.1</v>
      </c>
      <c r="F42" s="42">
        <v>110.8</v>
      </c>
      <c r="G42" s="42">
        <v>72.7</v>
      </c>
      <c r="H42" s="42">
        <v>32.299999999999997</v>
      </c>
      <c r="I42" s="43">
        <v>5.8</v>
      </c>
    </row>
    <row r="43" spans="1:9">
      <c r="A43" s="5" t="s">
        <v>99</v>
      </c>
      <c r="B43" s="42">
        <v>9.1</v>
      </c>
      <c r="C43" s="42" t="s">
        <v>73</v>
      </c>
      <c r="D43" s="42">
        <v>8.9</v>
      </c>
      <c r="E43" s="42" t="s">
        <v>73</v>
      </c>
      <c r="F43" s="42">
        <v>0.3</v>
      </c>
      <c r="G43" s="42">
        <v>0.3</v>
      </c>
      <c r="H43" s="42" t="s">
        <v>73</v>
      </c>
      <c r="I43" s="43" t="s">
        <v>73</v>
      </c>
    </row>
    <row r="44" spans="1:9">
      <c r="A44" s="5" t="s">
        <v>100</v>
      </c>
      <c r="B44" s="42">
        <v>98.6</v>
      </c>
      <c r="C44" s="42">
        <v>63.7</v>
      </c>
      <c r="D44" s="42">
        <v>11.8</v>
      </c>
      <c r="E44" s="42">
        <v>9.4</v>
      </c>
      <c r="F44" s="42">
        <v>13.7</v>
      </c>
      <c r="G44" s="42">
        <v>6.6</v>
      </c>
      <c r="H44" s="42">
        <v>6.3</v>
      </c>
      <c r="I44" s="43">
        <v>0.8</v>
      </c>
    </row>
    <row r="45" spans="1:9">
      <c r="A45" s="5" t="s">
        <v>101</v>
      </c>
      <c r="B45" s="42">
        <v>425.5</v>
      </c>
      <c r="C45" s="42">
        <v>5.6</v>
      </c>
      <c r="D45" s="42">
        <v>50.7</v>
      </c>
      <c r="E45" s="42">
        <v>27.5</v>
      </c>
      <c r="F45" s="42">
        <v>341.7</v>
      </c>
      <c r="G45" s="42">
        <v>219.4</v>
      </c>
      <c r="H45" s="42">
        <v>121.9</v>
      </c>
      <c r="I45" s="43">
        <v>0.4</v>
      </c>
    </row>
    <row r="46" spans="1:9">
      <c r="A46" s="5" t="s">
        <v>102</v>
      </c>
      <c r="B46" s="42">
        <v>57.7</v>
      </c>
      <c r="C46" s="42">
        <v>24.9</v>
      </c>
      <c r="D46" s="42">
        <v>16.7</v>
      </c>
      <c r="E46" s="42">
        <v>1.4</v>
      </c>
      <c r="F46" s="42">
        <v>14.7</v>
      </c>
      <c r="G46" s="42">
        <v>12.9</v>
      </c>
      <c r="H46" s="42">
        <v>1.9</v>
      </c>
      <c r="I46" s="43">
        <v>0</v>
      </c>
    </row>
    <row r="47" spans="1:9">
      <c r="A47" s="5" t="s">
        <v>103</v>
      </c>
      <c r="B47" s="42">
        <v>808.5</v>
      </c>
      <c r="C47" s="42">
        <v>34.9</v>
      </c>
      <c r="D47" s="42">
        <v>148.30000000000001</v>
      </c>
      <c r="E47" s="42">
        <v>29.4</v>
      </c>
      <c r="F47" s="42">
        <v>595.9</v>
      </c>
      <c r="G47" s="42">
        <v>398.3</v>
      </c>
      <c r="H47" s="42">
        <v>197.6</v>
      </c>
      <c r="I47" s="43">
        <v>0</v>
      </c>
    </row>
    <row r="48" spans="1:9">
      <c r="A48" s="5" t="s">
        <v>104</v>
      </c>
      <c r="B48" s="42">
        <v>65.2</v>
      </c>
      <c r="C48" s="42">
        <v>2.1</v>
      </c>
      <c r="D48" s="42">
        <v>25</v>
      </c>
      <c r="E48" s="42">
        <v>20.399999999999999</v>
      </c>
      <c r="F48" s="42">
        <v>17.7</v>
      </c>
      <c r="G48" s="42">
        <v>5.9</v>
      </c>
      <c r="H48" s="42">
        <v>8.3000000000000007</v>
      </c>
      <c r="I48" s="43">
        <v>3.5</v>
      </c>
    </row>
    <row r="49" spans="1:9">
      <c r="A49" s="5" t="s">
        <v>105</v>
      </c>
      <c r="B49" s="42">
        <v>323.8</v>
      </c>
      <c r="C49" s="42">
        <v>13.5</v>
      </c>
      <c r="D49" s="42">
        <v>55.6</v>
      </c>
      <c r="E49" s="42">
        <v>31.8</v>
      </c>
      <c r="F49" s="42">
        <v>222.9</v>
      </c>
      <c r="G49" s="42">
        <v>167.1</v>
      </c>
      <c r="H49" s="42">
        <v>54.3</v>
      </c>
      <c r="I49" s="43">
        <v>1.5</v>
      </c>
    </row>
    <row r="50" spans="1:9">
      <c r="A50" s="5" t="s">
        <v>106</v>
      </c>
      <c r="B50" s="42">
        <v>477.9</v>
      </c>
      <c r="C50" s="42">
        <v>0.2</v>
      </c>
      <c r="D50" s="42">
        <v>76</v>
      </c>
      <c r="E50" s="42">
        <v>108</v>
      </c>
      <c r="F50" s="42">
        <v>293.60000000000002</v>
      </c>
      <c r="G50" s="42">
        <v>38.299999999999997</v>
      </c>
      <c r="H50" s="42">
        <v>219.9</v>
      </c>
      <c r="I50" s="43">
        <v>35.4</v>
      </c>
    </row>
    <row r="51" spans="1:9">
      <c r="A51" s="5" t="s">
        <v>107</v>
      </c>
      <c r="B51" s="42">
        <v>11.3</v>
      </c>
      <c r="C51" s="42">
        <v>0</v>
      </c>
      <c r="D51" s="42">
        <v>3.5</v>
      </c>
      <c r="E51" s="42">
        <v>5.2</v>
      </c>
      <c r="F51" s="42">
        <v>2.7</v>
      </c>
      <c r="G51" s="42">
        <v>0</v>
      </c>
      <c r="H51" s="42">
        <v>2.7</v>
      </c>
      <c r="I51" s="43">
        <v>0</v>
      </c>
    </row>
    <row r="52" spans="1:9">
      <c r="A52" s="5" t="s">
        <v>108</v>
      </c>
      <c r="B52" s="42">
        <v>52.7</v>
      </c>
      <c r="C52" s="42">
        <v>10.3</v>
      </c>
      <c r="D52" s="42">
        <v>30.1</v>
      </c>
      <c r="E52" s="42">
        <v>11.8</v>
      </c>
      <c r="F52" s="42">
        <v>0.4</v>
      </c>
      <c r="G52" s="42">
        <v>0</v>
      </c>
      <c r="H52" s="42">
        <v>0.4</v>
      </c>
      <c r="I52" s="43">
        <v>0</v>
      </c>
    </row>
    <row r="53" spans="1:9" ht="12.95" customHeight="1"/>
    <row r="54" spans="1:9" s="10" customFormat="1" ht="12.95" customHeight="1">
      <c r="A54" s="97" t="s">
        <v>109</v>
      </c>
    </row>
    <row r="55" spans="1:9" s="10" customFormat="1" ht="12.95" customHeight="1">
      <c r="A55" s="10" t="s">
        <v>110</v>
      </c>
    </row>
    <row r="56" spans="1:9" ht="12.95" customHeight="1"/>
  </sheetData>
  <mergeCells count="2">
    <mergeCell ref="A5:A6"/>
    <mergeCell ref="B5:I5"/>
  </mergeCell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8"/>
  <sheetViews>
    <sheetView workbookViewId="0">
      <selection activeCell="F7" sqref="F7"/>
    </sheetView>
  </sheetViews>
  <sheetFormatPr defaultColWidth="11.42578125" defaultRowHeight="15"/>
  <cols>
    <col min="1" max="1" width="25.7109375" style="8" bestFit="1" customWidth="1"/>
    <col min="2" max="2" width="19.5703125" style="8" customWidth="1"/>
    <col min="3" max="10" width="12.85546875" style="8" bestFit="1" customWidth="1"/>
    <col min="11" max="16384" width="11.42578125" style="8"/>
  </cols>
  <sheetData>
    <row r="1" spans="1:10">
      <c r="A1" s="37" t="s">
        <v>28</v>
      </c>
    </row>
    <row r="2" spans="1:10" ht="18">
      <c r="A2" s="4" t="s">
        <v>147</v>
      </c>
    </row>
    <row r="3" spans="1:10" s="9" customFormat="1" ht="17.100000000000001" customHeight="1">
      <c r="A3" s="1" t="s">
        <v>148</v>
      </c>
    </row>
    <row r="4" spans="1:10" ht="12.95" customHeight="1"/>
    <row r="5" spans="1:10" ht="15" customHeight="1">
      <c r="A5" s="116" t="s">
        <v>137</v>
      </c>
      <c r="B5" s="116" t="s">
        <v>114</v>
      </c>
      <c r="C5" s="109" t="s">
        <v>129</v>
      </c>
      <c r="D5" s="109"/>
      <c r="E5" s="109"/>
      <c r="F5" s="109"/>
      <c r="G5" s="109"/>
      <c r="H5" s="109"/>
      <c r="I5" s="109"/>
      <c r="J5" s="110"/>
    </row>
    <row r="6" spans="1:10" ht="85.5">
      <c r="A6" s="117"/>
      <c r="B6" s="117"/>
      <c r="C6" s="6" t="s">
        <v>116</v>
      </c>
      <c r="D6" s="6" t="s">
        <v>140</v>
      </c>
      <c r="E6" s="6" t="s">
        <v>141</v>
      </c>
      <c r="F6" s="6" t="s">
        <v>142</v>
      </c>
      <c r="G6" s="6" t="s">
        <v>143</v>
      </c>
      <c r="H6" s="6" t="s">
        <v>144</v>
      </c>
      <c r="I6" s="6" t="s">
        <v>145</v>
      </c>
      <c r="J6" s="79" t="s">
        <v>146</v>
      </c>
    </row>
    <row r="7" spans="1:10">
      <c r="A7" s="111" t="s">
        <v>115</v>
      </c>
      <c r="B7" s="106" t="s">
        <v>116</v>
      </c>
      <c r="C7" s="106">
        <v>7619.6</v>
      </c>
      <c r="D7" s="106">
        <v>627.1</v>
      </c>
      <c r="E7" s="106">
        <v>2168.1999999999998</v>
      </c>
      <c r="F7" s="106">
        <v>1337.6</v>
      </c>
      <c r="G7" s="106">
        <v>3486.8</v>
      </c>
      <c r="H7" s="106">
        <v>2034.1</v>
      </c>
      <c r="I7" s="106">
        <v>1228.0999999999999</v>
      </c>
      <c r="J7" s="54">
        <v>224.6</v>
      </c>
    </row>
    <row r="8" spans="1:10">
      <c r="A8" s="112"/>
      <c r="B8" s="5" t="s">
        <v>117</v>
      </c>
      <c r="C8" s="5">
        <v>481</v>
      </c>
      <c r="D8" s="5">
        <v>31.4</v>
      </c>
      <c r="E8" s="5">
        <v>98.5</v>
      </c>
      <c r="F8" s="5">
        <v>89.8</v>
      </c>
      <c r="G8" s="5">
        <v>261.2</v>
      </c>
      <c r="H8" s="5">
        <v>73</v>
      </c>
      <c r="I8" s="5">
        <v>148.1</v>
      </c>
      <c r="J8" s="3">
        <v>40.1</v>
      </c>
    </row>
    <row r="9" spans="1:10">
      <c r="A9" s="112"/>
      <c r="B9" s="5" t="s">
        <v>118</v>
      </c>
      <c r="C9" s="5">
        <v>906.8</v>
      </c>
      <c r="D9" s="5">
        <v>122.1</v>
      </c>
      <c r="E9" s="5">
        <v>262.10000000000002</v>
      </c>
      <c r="F9" s="5">
        <v>159.4</v>
      </c>
      <c r="G9" s="5">
        <v>363.2</v>
      </c>
      <c r="H9" s="5">
        <v>115.6</v>
      </c>
      <c r="I9" s="5">
        <v>241.5</v>
      </c>
      <c r="J9" s="3">
        <v>6.1</v>
      </c>
    </row>
    <row r="10" spans="1:10">
      <c r="A10" s="112"/>
      <c r="B10" s="5" t="s">
        <v>119</v>
      </c>
      <c r="C10" s="5">
        <v>680.7</v>
      </c>
      <c r="D10" s="5">
        <v>33.5</v>
      </c>
      <c r="E10" s="5">
        <v>211.8</v>
      </c>
      <c r="F10" s="5">
        <v>118.4</v>
      </c>
      <c r="G10" s="5">
        <v>317</v>
      </c>
      <c r="H10" s="5">
        <v>198.7</v>
      </c>
      <c r="I10" s="5">
        <v>104.3</v>
      </c>
      <c r="J10" s="3">
        <v>14</v>
      </c>
    </row>
    <row r="11" spans="1:10">
      <c r="A11" s="112"/>
      <c r="B11" s="5" t="s">
        <v>120</v>
      </c>
      <c r="C11" s="5">
        <v>797.4</v>
      </c>
      <c r="D11" s="5">
        <v>135.30000000000001</v>
      </c>
      <c r="E11" s="5">
        <v>246.7</v>
      </c>
      <c r="F11" s="5">
        <v>164.2</v>
      </c>
      <c r="G11" s="5">
        <v>251.2</v>
      </c>
      <c r="H11" s="5">
        <v>171.9</v>
      </c>
      <c r="I11" s="5">
        <v>72.7</v>
      </c>
      <c r="J11" s="3">
        <v>6.6</v>
      </c>
    </row>
    <row r="12" spans="1:10">
      <c r="A12" s="112"/>
      <c r="B12" s="5" t="s">
        <v>121</v>
      </c>
      <c r="C12" s="5">
        <v>1379.3</v>
      </c>
      <c r="D12" s="5">
        <v>219.8</v>
      </c>
      <c r="E12" s="5">
        <v>266</v>
      </c>
      <c r="F12" s="5">
        <v>183.5</v>
      </c>
      <c r="G12" s="5">
        <v>710</v>
      </c>
      <c r="H12" s="5">
        <v>577.20000000000005</v>
      </c>
      <c r="I12" s="5">
        <v>121.7</v>
      </c>
      <c r="J12" s="3">
        <v>11.1</v>
      </c>
    </row>
    <row r="13" spans="1:10">
      <c r="A13" s="113"/>
      <c r="B13" s="5" t="s">
        <v>122</v>
      </c>
      <c r="C13" s="5">
        <v>3374.4</v>
      </c>
      <c r="D13" s="5">
        <v>85</v>
      </c>
      <c r="E13" s="5">
        <v>1082.9000000000001</v>
      </c>
      <c r="F13" s="5">
        <v>622.29999999999995</v>
      </c>
      <c r="G13" s="5">
        <v>1584.2</v>
      </c>
      <c r="H13" s="5">
        <v>897.6</v>
      </c>
      <c r="I13" s="5">
        <v>539.79999999999995</v>
      </c>
      <c r="J13" s="3">
        <v>146.80000000000001</v>
      </c>
    </row>
    <row r="14" spans="1:10">
      <c r="A14" s="114" t="s">
        <v>123</v>
      </c>
      <c r="B14" s="50" t="s">
        <v>116</v>
      </c>
      <c r="C14" s="50">
        <v>1920.2</v>
      </c>
      <c r="D14" s="50">
        <v>220</v>
      </c>
      <c r="E14" s="50">
        <v>349.2</v>
      </c>
      <c r="F14" s="50">
        <v>373.4</v>
      </c>
      <c r="G14" s="50">
        <v>977.6</v>
      </c>
      <c r="H14" s="50">
        <v>786.1</v>
      </c>
      <c r="I14" s="50">
        <v>166.3</v>
      </c>
      <c r="J14" s="58">
        <v>25.1</v>
      </c>
    </row>
    <row r="15" spans="1:10">
      <c r="A15" s="115"/>
      <c r="B15" s="41" t="s">
        <v>117</v>
      </c>
      <c r="C15" s="41">
        <v>76.2</v>
      </c>
      <c r="D15" s="41">
        <v>24.2</v>
      </c>
      <c r="E15" s="41">
        <v>13.4</v>
      </c>
      <c r="F15" s="41">
        <v>26.1</v>
      </c>
      <c r="G15" s="41">
        <v>12.5</v>
      </c>
      <c r="H15" s="41">
        <v>6.2</v>
      </c>
      <c r="I15" s="41">
        <v>5.8</v>
      </c>
      <c r="J15" s="3">
        <v>0.6</v>
      </c>
    </row>
    <row r="16" spans="1:10">
      <c r="A16" s="115"/>
      <c r="B16" s="41" t="s">
        <v>118</v>
      </c>
      <c r="C16" s="41">
        <v>122</v>
      </c>
      <c r="D16" s="41">
        <v>29.2</v>
      </c>
      <c r="E16" s="41">
        <v>46.3</v>
      </c>
      <c r="F16" s="41">
        <v>30.8</v>
      </c>
      <c r="G16" s="41">
        <v>15.7</v>
      </c>
      <c r="H16" s="41">
        <v>7</v>
      </c>
      <c r="I16" s="41">
        <v>8.1999999999999993</v>
      </c>
      <c r="J16" s="3">
        <v>0.5</v>
      </c>
    </row>
    <row r="17" spans="1:10">
      <c r="A17" s="115"/>
      <c r="B17" s="41" t="s">
        <v>119</v>
      </c>
      <c r="C17" s="41">
        <v>118.1</v>
      </c>
      <c r="D17" s="41">
        <v>16.100000000000001</v>
      </c>
      <c r="E17" s="41">
        <v>23.3</v>
      </c>
      <c r="F17" s="41">
        <v>37.6</v>
      </c>
      <c r="G17" s="41">
        <v>41.1</v>
      </c>
      <c r="H17" s="41">
        <v>22.5</v>
      </c>
      <c r="I17" s="41">
        <v>14.8</v>
      </c>
      <c r="J17" s="3">
        <v>3.8</v>
      </c>
    </row>
    <row r="18" spans="1:10">
      <c r="A18" s="115"/>
      <c r="B18" s="41" t="s">
        <v>120</v>
      </c>
      <c r="C18" s="41">
        <v>339.5</v>
      </c>
      <c r="D18" s="41">
        <v>11.3</v>
      </c>
      <c r="E18" s="41">
        <v>105.4</v>
      </c>
      <c r="F18" s="41">
        <v>46.4</v>
      </c>
      <c r="G18" s="41">
        <v>176.3</v>
      </c>
      <c r="H18" s="41">
        <v>129.5</v>
      </c>
      <c r="I18" s="41">
        <v>45</v>
      </c>
      <c r="J18" s="3">
        <v>1.9</v>
      </c>
    </row>
    <row r="19" spans="1:10">
      <c r="A19" s="115"/>
      <c r="B19" s="41" t="s">
        <v>121</v>
      </c>
      <c r="C19" s="41">
        <v>517.20000000000005</v>
      </c>
      <c r="D19" s="41">
        <v>138.80000000000001</v>
      </c>
      <c r="E19" s="41">
        <v>47.8</v>
      </c>
      <c r="F19" s="41">
        <v>44.2</v>
      </c>
      <c r="G19" s="41">
        <v>286.5</v>
      </c>
      <c r="H19" s="41">
        <v>257.60000000000002</v>
      </c>
      <c r="I19" s="41">
        <v>24.9</v>
      </c>
      <c r="J19" s="3">
        <v>3.9</v>
      </c>
    </row>
    <row r="20" spans="1:10">
      <c r="A20" s="113"/>
      <c r="B20" s="41" t="s">
        <v>122</v>
      </c>
      <c r="C20" s="41">
        <v>747.2</v>
      </c>
      <c r="D20" s="41">
        <v>0.5</v>
      </c>
      <c r="E20" s="41">
        <v>113</v>
      </c>
      <c r="F20" s="41">
        <v>188.3</v>
      </c>
      <c r="G20" s="41">
        <v>445.5</v>
      </c>
      <c r="H20" s="41">
        <v>363.4</v>
      </c>
      <c r="I20" s="41">
        <v>67.7</v>
      </c>
      <c r="J20" s="3">
        <v>14.4</v>
      </c>
    </row>
    <row r="21" spans="1:10">
      <c r="A21" s="114" t="s">
        <v>124</v>
      </c>
      <c r="B21" s="50" t="s">
        <v>116</v>
      </c>
      <c r="C21" s="50">
        <v>2998.2</v>
      </c>
      <c r="D21" s="50">
        <v>313.60000000000002</v>
      </c>
      <c r="E21" s="50">
        <v>626.70000000000005</v>
      </c>
      <c r="F21" s="50">
        <v>319.8</v>
      </c>
      <c r="G21" s="50">
        <v>1738.1</v>
      </c>
      <c r="H21" s="50">
        <v>995.5</v>
      </c>
      <c r="I21" s="50">
        <v>695.1</v>
      </c>
      <c r="J21" s="58">
        <v>47.5</v>
      </c>
    </row>
    <row r="22" spans="1:10">
      <c r="A22" s="115"/>
      <c r="B22" s="41" t="s">
        <v>117</v>
      </c>
      <c r="C22" s="41">
        <v>387.7</v>
      </c>
      <c r="D22" s="41">
        <v>4.5</v>
      </c>
      <c r="E22" s="41">
        <v>83.4</v>
      </c>
      <c r="F22" s="41">
        <v>51.5</v>
      </c>
      <c r="G22" s="41">
        <v>248.2</v>
      </c>
      <c r="H22" s="41">
        <v>66.599999999999994</v>
      </c>
      <c r="I22" s="41">
        <v>142.1</v>
      </c>
      <c r="J22" s="3">
        <v>39.5</v>
      </c>
    </row>
    <row r="23" spans="1:10">
      <c r="A23" s="115"/>
      <c r="B23" s="41" t="s">
        <v>118</v>
      </c>
      <c r="C23" s="41">
        <v>707.9</v>
      </c>
      <c r="D23" s="41">
        <v>89.8</v>
      </c>
      <c r="E23" s="41">
        <v>163.19999999999999</v>
      </c>
      <c r="F23" s="41">
        <v>117.6</v>
      </c>
      <c r="G23" s="41">
        <v>337.3</v>
      </c>
      <c r="H23" s="41">
        <v>107</v>
      </c>
      <c r="I23" s="41">
        <v>225.6</v>
      </c>
      <c r="J23" s="3">
        <v>4.7</v>
      </c>
    </row>
    <row r="24" spans="1:10">
      <c r="A24" s="115"/>
      <c r="B24" s="41" t="s">
        <v>119</v>
      </c>
      <c r="C24" s="41">
        <v>406.3</v>
      </c>
      <c r="D24" s="41">
        <v>11.9</v>
      </c>
      <c r="E24" s="41">
        <v>119.5</v>
      </c>
      <c r="F24" s="41">
        <v>51.8</v>
      </c>
      <c r="G24" s="41">
        <v>223.1</v>
      </c>
      <c r="H24" s="41">
        <v>163.9</v>
      </c>
      <c r="I24" s="41">
        <v>58</v>
      </c>
      <c r="J24" s="3">
        <v>1.2</v>
      </c>
    </row>
    <row r="25" spans="1:10">
      <c r="A25" s="115"/>
      <c r="B25" s="41" t="s">
        <v>120</v>
      </c>
      <c r="C25" s="41">
        <v>335.6</v>
      </c>
      <c r="D25" s="41">
        <v>120.9</v>
      </c>
      <c r="E25" s="41">
        <v>98.7</v>
      </c>
      <c r="F25" s="41">
        <v>50.5</v>
      </c>
      <c r="G25" s="41">
        <v>65.5</v>
      </c>
      <c r="H25" s="41">
        <v>40.799999999999997</v>
      </c>
      <c r="I25" s="41">
        <v>24.6</v>
      </c>
      <c r="J25" s="3">
        <v>0.2</v>
      </c>
    </row>
    <row r="26" spans="1:10">
      <c r="A26" s="115"/>
      <c r="B26" s="41" t="s">
        <v>121</v>
      </c>
      <c r="C26" s="41">
        <v>473.9</v>
      </c>
      <c r="D26" s="41">
        <v>55.6</v>
      </c>
      <c r="E26" s="41">
        <v>91.9</v>
      </c>
      <c r="F26" s="41">
        <v>32</v>
      </c>
      <c r="G26" s="41">
        <v>294.3</v>
      </c>
      <c r="H26" s="41">
        <v>223.5</v>
      </c>
      <c r="I26" s="41">
        <v>69</v>
      </c>
      <c r="J26" s="3">
        <v>1.9</v>
      </c>
    </row>
    <row r="27" spans="1:10">
      <c r="A27" s="113"/>
      <c r="B27" s="41" t="s">
        <v>122</v>
      </c>
      <c r="C27" s="41">
        <v>686.9</v>
      </c>
      <c r="D27" s="41">
        <v>30.9</v>
      </c>
      <c r="E27" s="41">
        <v>70</v>
      </c>
      <c r="F27" s="41">
        <v>16.399999999999999</v>
      </c>
      <c r="G27" s="41">
        <v>569.70000000000005</v>
      </c>
      <c r="H27" s="41">
        <v>393.8</v>
      </c>
      <c r="I27" s="41">
        <v>175.9</v>
      </c>
      <c r="J27" s="3">
        <v>0</v>
      </c>
    </row>
    <row r="28" spans="1:10">
      <c r="A28" s="114" t="s">
        <v>125</v>
      </c>
      <c r="B28" s="50" t="s">
        <v>116</v>
      </c>
      <c r="C28" s="50">
        <v>2701.2</v>
      </c>
      <c r="D28" s="50">
        <v>93.4</v>
      </c>
      <c r="E28" s="50">
        <v>1192.3</v>
      </c>
      <c r="F28" s="50">
        <v>644.4</v>
      </c>
      <c r="G28" s="50">
        <v>771.1</v>
      </c>
      <c r="H28" s="50">
        <v>252.5</v>
      </c>
      <c r="I28" s="50">
        <v>366.7</v>
      </c>
      <c r="J28" s="58">
        <v>152</v>
      </c>
    </row>
    <row r="29" spans="1:10">
      <c r="A29" s="115"/>
      <c r="B29" s="41" t="s">
        <v>117</v>
      </c>
      <c r="C29" s="41">
        <v>17.100000000000001</v>
      </c>
      <c r="D29" s="41">
        <v>2.7</v>
      </c>
      <c r="E29" s="41">
        <v>1.7</v>
      </c>
      <c r="F29" s="41">
        <v>12.2</v>
      </c>
      <c r="G29" s="41">
        <v>0.4</v>
      </c>
      <c r="H29" s="41">
        <v>0.2</v>
      </c>
      <c r="I29" s="41">
        <v>0.2</v>
      </c>
      <c r="J29" s="2" t="s">
        <v>73</v>
      </c>
    </row>
    <row r="30" spans="1:10">
      <c r="A30" s="115"/>
      <c r="B30" s="41" t="s">
        <v>118</v>
      </c>
      <c r="C30" s="41">
        <v>76.900000000000006</v>
      </c>
      <c r="D30" s="41">
        <v>3.1</v>
      </c>
      <c r="E30" s="41">
        <v>52.6</v>
      </c>
      <c r="F30" s="41">
        <v>11</v>
      </c>
      <c r="G30" s="41">
        <v>10.199999999999999</v>
      </c>
      <c r="H30" s="41">
        <v>1.6</v>
      </c>
      <c r="I30" s="41">
        <v>7.6</v>
      </c>
      <c r="J30" s="3">
        <v>0.9</v>
      </c>
    </row>
    <row r="31" spans="1:10">
      <c r="A31" s="115"/>
      <c r="B31" s="41" t="s">
        <v>119</v>
      </c>
      <c r="C31" s="41">
        <v>156.30000000000001</v>
      </c>
      <c r="D31" s="41">
        <v>5.5</v>
      </c>
      <c r="E31" s="41">
        <v>69</v>
      </c>
      <c r="F31" s="41">
        <v>29</v>
      </c>
      <c r="G31" s="41">
        <v>52.9</v>
      </c>
      <c r="H31" s="41">
        <v>12.3</v>
      </c>
      <c r="I31" s="41">
        <v>31.6</v>
      </c>
      <c r="J31" s="3">
        <v>8.9</v>
      </c>
    </row>
    <row r="32" spans="1:10">
      <c r="A32" s="115"/>
      <c r="B32" s="41" t="s">
        <v>120</v>
      </c>
      <c r="C32" s="41">
        <v>122.3</v>
      </c>
      <c r="D32" s="41">
        <v>3.1</v>
      </c>
      <c r="E32" s="41">
        <v>42.7</v>
      </c>
      <c r="F32" s="41">
        <v>67.2</v>
      </c>
      <c r="G32" s="41">
        <v>9.3000000000000007</v>
      </c>
      <c r="H32" s="41">
        <v>1.6</v>
      </c>
      <c r="I32" s="41">
        <v>3.2</v>
      </c>
      <c r="J32" s="3">
        <v>4.5</v>
      </c>
    </row>
    <row r="33" spans="1:10">
      <c r="A33" s="115"/>
      <c r="B33" s="41" t="s">
        <v>121</v>
      </c>
      <c r="C33" s="41">
        <v>388.2</v>
      </c>
      <c r="D33" s="41">
        <v>25.4</v>
      </c>
      <c r="E33" s="41">
        <v>126.3</v>
      </c>
      <c r="F33" s="41">
        <v>107.3</v>
      </c>
      <c r="G33" s="41">
        <v>129.19999999999999</v>
      </c>
      <c r="H33" s="41">
        <v>96.2</v>
      </c>
      <c r="I33" s="41">
        <v>27.8</v>
      </c>
      <c r="J33" s="3">
        <v>5.3</v>
      </c>
    </row>
    <row r="34" spans="1:10">
      <c r="A34" s="115"/>
      <c r="B34" s="41" t="s">
        <v>122</v>
      </c>
      <c r="C34" s="41">
        <v>1940.3</v>
      </c>
      <c r="D34" s="41">
        <v>53.6</v>
      </c>
      <c r="E34" s="41">
        <v>900</v>
      </c>
      <c r="F34" s="41">
        <v>417.6</v>
      </c>
      <c r="G34" s="41">
        <v>569.1</v>
      </c>
      <c r="H34" s="41">
        <v>140.5</v>
      </c>
      <c r="I34" s="41">
        <v>296.2</v>
      </c>
      <c r="J34" s="3">
        <v>132.30000000000001</v>
      </c>
    </row>
    <row r="35" spans="1:10" ht="12.95" customHeight="1"/>
    <row r="36" spans="1:10" s="10" customFormat="1" ht="12.95" customHeight="1">
      <c r="A36" s="97" t="s">
        <v>149</v>
      </c>
    </row>
    <row r="37" spans="1:10" s="10" customFormat="1" ht="12.95" customHeight="1">
      <c r="A37" s="10" t="s">
        <v>110</v>
      </c>
    </row>
    <row r="38" spans="1:10" ht="12.95" customHeight="1"/>
  </sheetData>
  <mergeCells count="7">
    <mergeCell ref="A28:A34"/>
    <mergeCell ref="C5:J5"/>
    <mergeCell ref="A7:A13"/>
    <mergeCell ref="A14:A20"/>
    <mergeCell ref="A21:A27"/>
    <mergeCell ref="A5:A6"/>
    <mergeCell ref="B5:B6"/>
  </mergeCell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"/>
  <sheetViews>
    <sheetView zoomScaleNormal="100" workbookViewId="0"/>
  </sheetViews>
  <sheetFormatPr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9">
      <c r="A1" s="37" t="s">
        <v>28</v>
      </c>
    </row>
    <row r="2" spans="1:9" ht="18">
      <c r="A2" s="4" t="s">
        <v>150</v>
      </c>
    </row>
    <row r="3" spans="1:9" s="9" customFormat="1" ht="17.100000000000001" customHeight="1">
      <c r="A3" s="1" t="s">
        <v>151</v>
      </c>
    </row>
    <row r="4" spans="1:9" ht="12.95" customHeight="1"/>
    <row r="5" spans="1:9">
      <c r="A5" s="108" t="s">
        <v>152</v>
      </c>
      <c r="B5" s="109" t="s">
        <v>49</v>
      </c>
      <c r="C5" s="109"/>
      <c r="D5" s="109"/>
      <c r="E5" s="109" t="s">
        <v>153</v>
      </c>
      <c r="F5" s="109"/>
      <c r="G5" s="109"/>
      <c r="H5" s="109"/>
      <c r="I5" s="109"/>
    </row>
    <row r="6" spans="1:9" ht="42.75">
      <c r="A6" s="108"/>
      <c r="B6" s="6" t="s">
        <v>154</v>
      </c>
      <c r="C6" s="6" t="s">
        <v>155</v>
      </c>
      <c r="D6" s="6" t="s">
        <v>156</v>
      </c>
      <c r="E6" s="6" t="s">
        <v>116</v>
      </c>
      <c r="F6" s="6" t="s">
        <v>157</v>
      </c>
      <c r="G6" s="6" t="s">
        <v>158</v>
      </c>
      <c r="H6" s="6" t="s">
        <v>159</v>
      </c>
      <c r="I6" s="6" t="s">
        <v>160</v>
      </c>
    </row>
    <row r="7" spans="1:9" s="57" customFormat="1" ht="18.75" customHeight="1">
      <c r="A7" s="106" t="s">
        <v>62</v>
      </c>
      <c r="B7" s="60">
        <v>474.7</v>
      </c>
      <c r="C7" s="60">
        <v>264.60000000000002</v>
      </c>
      <c r="D7" s="60">
        <v>256.39999999999998</v>
      </c>
      <c r="E7" s="60">
        <v>7697</v>
      </c>
      <c r="F7" s="60">
        <v>1248.0999999999999</v>
      </c>
      <c r="G7" s="60">
        <v>3387.5</v>
      </c>
      <c r="H7" s="60">
        <v>2409.3000000000002</v>
      </c>
      <c r="I7" s="60">
        <v>652.20000000000005</v>
      </c>
    </row>
    <row r="8" spans="1:9">
      <c r="A8" s="5" t="s">
        <v>63</v>
      </c>
      <c r="B8" s="7">
        <v>16.7</v>
      </c>
      <c r="C8" s="7">
        <v>11</v>
      </c>
      <c r="D8" s="7">
        <v>6.7</v>
      </c>
      <c r="E8" s="7">
        <v>313.5</v>
      </c>
      <c r="F8" s="7">
        <v>143.1</v>
      </c>
      <c r="G8" s="7">
        <v>158</v>
      </c>
      <c r="H8" s="7">
        <v>12.2</v>
      </c>
      <c r="I8" s="7">
        <v>0.2</v>
      </c>
    </row>
    <row r="9" spans="1:9">
      <c r="A9" s="5" t="s">
        <v>64</v>
      </c>
      <c r="B9" s="7">
        <v>9.8000000000000007</v>
      </c>
      <c r="C9" s="7">
        <v>7.3</v>
      </c>
      <c r="D9" s="7">
        <v>4.5</v>
      </c>
      <c r="E9" s="7">
        <v>113.7</v>
      </c>
      <c r="F9" s="7" t="s">
        <v>73</v>
      </c>
      <c r="G9" s="7">
        <v>61.1</v>
      </c>
      <c r="H9" s="7">
        <v>49.5</v>
      </c>
      <c r="I9" s="7">
        <v>3.2</v>
      </c>
    </row>
    <row r="10" spans="1:9">
      <c r="A10" s="5" t="s">
        <v>65</v>
      </c>
      <c r="B10" s="7">
        <v>9.8000000000000007</v>
      </c>
      <c r="C10" s="7">
        <v>7.3</v>
      </c>
      <c r="D10" s="7">
        <v>4.5</v>
      </c>
      <c r="E10" s="7">
        <v>113.7</v>
      </c>
      <c r="F10" s="7" t="s">
        <v>73</v>
      </c>
      <c r="G10" s="7">
        <v>61.1</v>
      </c>
      <c r="H10" s="7">
        <v>49.5</v>
      </c>
      <c r="I10" s="7">
        <v>3.2</v>
      </c>
    </row>
    <row r="11" spans="1:9" s="57" customFormat="1">
      <c r="A11" s="106" t="s">
        <v>66</v>
      </c>
      <c r="B11" s="60">
        <v>128.5</v>
      </c>
      <c r="C11" s="60">
        <v>84.9</v>
      </c>
      <c r="D11" s="60">
        <v>56.6</v>
      </c>
      <c r="E11" s="60">
        <v>1134.9000000000001</v>
      </c>
      <c r="F11" s="60">
        <v>233.7</v>
      </c>
      <c r="G11" s="60">
        <v>655.1</v>
      </c>
      <c r="H11" s="60">
        <v>115.3</v>
      </c>
      <c r="I11" s="60">
        <v>130.9</v>
      </c>
    </row>
    <row r="12" spans="1:9">
      <c r="A12" s="5" t="s">
        <v>67</v>
      </c>
      <c r="B12" s="7">
        <v>8.5</v>
      </c>
      <c r="C12" s="7">
        <v>8.5</v>
      </c>
      <c r="D12" s="7">
        <v>5</v>
      </c>
      <c r="E12" s="7">
        <v>52.2</v>
      </c>
      <c r="F12" s="7">
        <v>35.4</v>
      </c>
      <c r="G12" s="7">
        <v>8</v>
      </c>
      <c r="H12" s="7">
        <v>6.8</v>
      </c>
      <c r="I12" s="7">
        <v>2</v>
      </c>
    </row>
    <row r="13" spans="1:9">
      <c r="A13" s="5" t="s">
        <v>68</v>
      </c>
      <c r="B13" s="7">
        <v>2</v>
      </c>
      <c r="C13" s="7">
        <v>2</v>
      </c>
      <c r="D13" s="7" t="s">
        <v>73</v>
      </c>
      <c r="E13" s="7">
        <v>3.4</v>
      </c>
      <c r="F13" s="7">
        <v>0.7</v>
      </c>
      <c r="G13" s="7">
        <v>2.8</v>
      </c>
      <c r="H13" s="7" t="s">
        <v>73</v>
      </c>
      <c r="I13" s="7" t="s">
        <v>73</v>
      </c>
    </row>
    <row r="14" spans="1:9">
      <c r="A14" s="5" t="s">
        <v>69</v>
      </c>
      <c r="B14" s="7" t="s">
        <v>73</v>
      </c>
      <c r="C14" s="7" t="s">
        <v>73</v>
      </c>
      <c r="D14" s="7" t="s">
        <v>73</v>
      </c>
      <c r="E14" s="7" t="s">
        <v>73</v>
      </c>
      <c r="F14" s="7" t="s">
        <v>73</v>
      </c>
      <c r="G14" s="7" t="s">
        <v>73</v>
      </c>
      <c r="H14" s="7" t="s">
        <v>73</v>
      </c>
      <c r="I14" s="7" t="s">
        <v>73</v>
      </c>
    </row>
    <row r="15" spans="1:9">
      <c r="A15" s="5" t="s">
        <v>70</v>
      </c>
      <c r="B15" s="7" t="s">
        <v>73</v>
      </c>
      <c r="C15" s="7" t="s">
        <v>73</v>
      </c>
      <c r="D15" s="7" t="s">
        <v>73</v>
      </c>
      <c r="E15" s="7" t="s">
        <v>73</v>
      </c>
      <c r="F15" s="7" t="s">
        <v>73</v>
      </c>
      <c r="G15" s="7" t="s">
        <v>73</v>
      </c>
      <c r="H15" s="7" t="s">
        <v>73</v>
      </c>
      <c r="I15" s="7" t="s">
        <v>73</v>
      </c>
    </row>
    <row r="16" spans="1:9">
      <c r="A16" s="5" t="s">
        <v>71</v>
      </c>
      <c r="B16" s="7">
        <v>1</v>
      </c>
      <c r="C16" s="7" t="s">
        <v>73</v>
      </c>
      <c r="D16" s="7">
        <v>1</v>
      </c>
      <c r="E16" s="7">
        <v>0.2</v>
      </c>
      <c r="F16" s="7" t="s">
        <v>73</v>
      </c>
      <c r="G16" s="7" t="s">
        <v>73</v>
      </c>
      <c r="H16" s="7">
        <v>0.2</v>
      </c>
      <c r="I16" s="7" t="s">
        <v>73</v>
      </c>
    </row>
    <row r="17" spans="1:9">
      <c r="A17" s="5" t="s">
        <v>72</v>
      </c>
      <c r="B17" s="7">
        <v>3</v>
      </c>
      <c r="C17" s="7">
        <v>2</v>
      </c>
      <c r="D17" s="7">
        <v>1</v>
      </c>
      <c r="E17" s="7">
        <v>15.7</v>
      </c>
      <c r="F17" s="7">
        <v>15.3</v>
      </c>
      <c r="G17" s="7">
        <v>0</v>
      </c>
      <c r="H17" s="7">
        <v>0.4</v>
      </c>
      <c r="I17" s="7" t="s">
        <v>73</v>
      </c>
    </row>
    <row r="18" spans="1:9">
      <c r="A18" s="5" t="s">
        <v>74</v>
      </c>
      <c r="B18" s="7">
        <v>14</v>
      </c>
      <c r="C18" s="7">
        <v>10</v>
      </c>
      <c r="D18" s="7">
        <v>5</v>
      </c>
      <c r="E18" s="7">
        <v>297.2</v>
      </c>
      <c r="F18" s="7">
        <v>129.80000000000001</v>
      </c>
      <c r="G18" s="7">
        <v>129.69999999999999</v>
      </c>
      <c r="H18" s="7">
        <v>16.3</v>
      </c>
      <c r="I18" s="7">
        <v>21.3</v>
      </c>
    </row>
    <row r="19" spans="1:9">
      <c r="A19" s="5" t="s">
        <v>75</v>
      </c>
      <c r="B19" s="7">
        <v>5</v>
      </c>
      <c r="C19" s="7">
        <v>5</v>
      </c>
      <c r="D19" s="7" t="s">
        <v>73</v>
      </c>
      <c r="E19" s="7">
        <v>90.1</v>
      </c>
      <c r="F19" s="7">
        <v>10.3</v>
      </c>
      <c r="G19" s="7">
        <v>79.8</v>
      </c>
      <c r="H19" s="7" t="s">
        <v>73</v>
      </c>
      <c r="I19" s="7" t="s">
        <v>73</v>
      </c>
    </row>
    <row r="20" spans="1:9">
      <c r="A20" s="5" t="s">
        <v>76</v>
      </c>
      <c r="B20" s="7">
        <v>2</v>
      </c>
      <c r="C20" s="7" t="s">
        <v>73</v>
      </c>
      <c r="D20" s="7">
        <v>2</v>
      </c>
      <c r="E20" s="7">
        <v>5.8</v>
      </c>
      <c r="F20" s="7" t="s">
        <v>73</v>
      </c>
      <c r="G20" s="7" t="s">
        <v>73</v>
      </c>
      <c r="H20" s="7">
        <v>5.8</v>
      </c>
      <c r="I20" s="7" t="s">
        <v>73</v>
      </c>
    </row>
    <row r="21" spans="1:9">
      <c r="A21" s="5" t="s">
        <v>77</v>
      </c>
      <c r="B21" s="7">
        <v>2</v>
      </c>
      <c r="C21" s="7">
        <v>2</v>
      </c>
      <c r="D21" s="7" t="s">
        <v>73</v>
      </c>
      <c r="E21" s="7">
        <v>3.5</v>
      </c>
      <c r="F21" s="7" t="s">
        <v>73</v>
      </c>
      <c r="G21" s="7">
        <v>3.5</v>
      </c>
      <c r="H21" s="7" t="s">
        <v>73</v>
      </c>
      <c r="I21" s="7" t="s">
        <v>73</v>
      </c>
    </row>
    <row r="22" spans="1:9">
      <c r="A22" s="5" t="s">
        <v>78</v>
      </c>
      <c r="B22" s="7">
        <v>13.3</v>
      </c>
      <c r="C22" s="7">
        <v>8.3000000000000007</v>
      </c>
      <c r="D22" s="7">
        <v>5</v>
      </c>
      <c r="E22" s="7">
        <v>64.400000000000006</v>
      </c>
      <c r="F22" s="7">
        <v>2.5</v>
      </c>
      <c r="G22" s="7">
        <v>61.6</v>
      </c>
      <c r="H22" s="7">
        <v>0.3</v>
      </c>
      <c r="I22" s="7">
        <v>0</v>
      </c>
    </row>
    <row r="23" spans="1:9">
      <c r="A23" s="5" t="s">
        <v>79</v>
      </c>
      <c r="B23" s="7">
        <v>6</v>
      </c>
      <c r="C23" s="7">
        <v>4</v>
      </c>
      <c r="D23" s="7">
        <v>2</v>
      </c>
      <c r="E23" s="7">
        <v>16.899999999999999</v>
      </c>
      <c r="F23" s="7">
        <v>2.5</v>
      </c>
      <c r="G23" s="7">
        <v>13.1</v>
      </c>
      <c r="H23" s="7">
        <v>1.3</v>
      </c>
      <c r="I23" s="7">
        <v>0</v>
      </c>
    </row>
    <row r="24" spans="1:9">
      <c r="A24" s="5" t="s">
        <v>80</v>
      </c>
      <c r="B24" s="7">
        <v>14</v>
      </c>
      <c r="C24" s="7">
        <v>7</v>
      </c>
      <c r="D24" s="7">
        <v>8</v>
      </c>
      <c r="E24" s="7">
        <v>197.4</v>
      </c>
      <c r="F24" s="7">
        <v>19.5</v>
      </c>
      <c r="G24" s="7">
        <v>150.30000000000001</v>
      </c>
      <c r="H24" s="7">
        <v>11.5</v>
      </c>
      <c r="I24" s="7">
        <v>16.100000000000001</v>
      </c>
    </row>
    <row r="25" spans="1:9">
      <c r="A25" s="5" t="s">
        <v>81</v>
      </c>
      <c r="B25" s="7">
        <v>3</v>
      </c>
      <c r="C25" s="7">
        <v>3</v>
      </c>
      <c r="D25" s="7" t="s">
        <v>73</v>
      </c>
      <c r="E25" s="7">
        <v>131.30000000000001</v>
      </c>
      <c r="F25" s="7">
        <v>0.8</v>
      </c>
      <c r="G25" s="7">
        <v>130.6</v>
      </c>
      <c r="H25" s="7" t="s">
        <v>73</v>
      </c>
      <c r="I25" s="7" t="s">
        <v>73</v>
      </c>
    </row>
    <row r="26" spans="1:9">
      <c r="A26" s="5" t="s">
        <v>82</v>
      </c>
      <c r="B26" s="7">
        <v>7</v>
      </c>
      <c r="C26" s="7">
        <v>4</v>
      </c>
      <c r="D26" s="7">
        <v>4</v>
      </c>
      <c r="E26" s="7">
        <v>59.8</v>
      </c>
      <c r="F26" s="7">
        <v>18.8</v>
      </c>
      <c r="G26" s="7">
        <v>19.7</v>
      </c>
      <c r="H26" s="7">
        <v>11.5</v>
      </c>
      <c r="I26" s="7">
        <v>9.8000000000000007</v>
      </c>
    </row>
    <row r="27" spans="1:9">
      <c r="A27" s="5" t="s">
        <v>83</v>
      </c>
      <c r="B27" s="7">
        <v>9</v>
      </c>
      <c r="C27" s="7">
        <v>7</v>
      </c>
      <c r="D27" s="7">
        <v>3</v>
      </c>
      <c r="E27" s="7">
        <v>46.7</v>
      </c>
      <c r="F27" s="7">
        <v>2</v>
      </c>
      <c r="G27" s="7">
        <v>38.200000000000003</v>
      </c>
      <c r="H27" s="7">
        <v>4.8</v>
      </c>
      <c r="I27" s="7">
        <v>1.7</v>
      </c>
    </row>
    <row r="28" spans="1:9">
      <c r="A28" s="5" t="s">
        <v>84</v>
      </c>
      <c r="B28" s="7">
        <v>26.6</v>
      </c>
      <c r="C28" s="7">
        <v>11</v>
      </c>
      <c r="D28" s="7">
        <v>17.600000000000001</v>
      </c>
      <c r="E28" s="7">
        <v>233.6</v>
      </c>
      <c r="F28" s="7">
        <v>5</v>
      </c>
      <c r="G28" s="7">
        <v>72.3</v>
      </c>
      <c r="H28" s="7">
        <v>67.400000000000006</v>
      </c>
      <c r="I28" s="7">
        <v>88.9</v>
      </c>
    </row>
    <row r="29" spans="1:9">
      <c r="A29" s="5" t="s">
        <v>85</v>
      </c>
      <c r="B29" s="7" t="s">
        <v>73</v>
      </c>
      <c r="C29" s="7" t="s">
        <v>73</v>
      </c>
      <c r="D29" s="7" t="s">
        <v>73</v>
      </c>
      <c r="E29" s="7" t="s">
        <v>73</v>
      </c>
      <c r="F29" s="7" t="s">
        <v>73</v>
      </c>
      <c r="G29" s="7" t="s">
        <v>73</v>
      </c>
      <c r="H29" s="7" t="s">
        <v>73</v>
      </c>
      <c r="I29" s="7" t="s">
        <v>73</v>
      </c>
    </row>
    <row r="30" spans="1:9">
      <c r="A30" s="5" t="s">
        <v>86</v>
      </c>
      <c r="B30" s="7">
        <v>3</v>
      </c>
      <c r="C30" s="7">
        <v>3</v>
      </c>
      <c r="D30" s="7" t="s">
        <v>73</v>
      </c>
      <c r="E30" s="7">
        <v>53.4</v>
      </c>
      <c r="F30" s="7">
        <v>0</v>
      </c>
      <c r="G30" s="7">
        <v>53.4</v>
      </c>
      <c r="H30" s="7" t="s">
        <v>73</v>
      </c>
      <c r="I30" s="7" t="s">
        <v>73</v>
      </c>
    </row>
    <row r="31" spans="1:9">
      <c r="A31" s="5" t="s">
        <v>87</v>
      </c>
      <c r="B31" s="7">
        <v>3</v>
      </c>
      <c r="C31" s="7">
        <v>3</v>
      </c>
      <c r="D31" s="7" t="s">
        <v>73</v>
      </c>
      <c r="E31" s="7">
        <v>53.4</v>
      </c>
      <c r="F31" s="7">
        <v>0</v>
      </c>
      <c r="G31" s="7">
        <v>53.4</v>
      </c>
      <c r="H31" s="7" t="s">
        <v>73</v>
      </c>
      <c r="I31" s="7" t="s">
        <v>73</v>
      </c>
    </row>
    <row r="32" spans="1:9">
      <c r="A32" s="5" t="s">
        <v>88</v>
      </c>
      <c r="B32" s="7">
        <v>6</v>
      </c>
      <c r="C32" s="7">
        <v>3</v>
      </c>
      <c r="D32" s="7">
        <v>3</v>
      </c>
      <c r="E32" s="7">
        <v>21</v>
      </c>
      <c r="F32" s="7" t="s">
        <v>73</v>
      </c>
      <c r="G32" s="7">
        <v>20.5</v>
      </c>
      <c r="H32" s="7">
        <v>0.3</v>
      </c>
      <c r="I32" s="7">
        <v>0.2</v>
      </c>
    </row>
    <row r="33" spans="1:9">
      <c r="A33" s="5" t="s">
        <v>89</v>
      </c>
      <c r="B33" s="7">
        <v>5.0999999999999996</v>
      </c>
      <c r="C33" s="7">
        <v>5.0999999999999996</v>
      </c>
      <c r="D33" s="7" t="s">
        <v>73</v>
      </c>
      <c r="E33" s="7">
        <v>10.199999999999999</v>
      </c>
      <c r="F33" s="7">
        <v>10.199999999999999</v>
      </c>
      <c r="G33" s="7" t="s">
        <v>73</v>
      </c>
      <c r="H33" s="7" t="s">
        <v>73</v>
      </c>
      <c r="I33" s="7" t="s">
        <v>73</v>
      </c>
    </row>
    <row r="34" spans="1:9">
      <c r="A34" s="5" t="s">
        <v>90</v>
      </c>
      <c r="B34" s="7">
        <v>8</v>
      </c>
      <c r="C34" s="7">
        <v>7</v>
      </c>
      <c r="D34" s="7">
        <v>4</v>
      </c>
      <c r="E34" s="7">
        <v>23.2</v>
      </c>
      <c r="F34" s="7">
        <v>0.4</v>
      </c>
      <c r="G34" s="7">
        <v>21.9</v>
      </c>
      <c r="H34" s="7">
        <v>0.3</v>
      </c>
      <c r="I34" s="7">
        <v>0.6</v>
      </c>
    </row>
    <row r="35" spans="1:9">
      <c r="A35" s="5" t="s">
        <v>91</v>
      </c>
      <c r="B35" s="7">
        <v>12.3</v>
      </c>
      <c r="C35" s="7">
        <v>6</v>
      </c>
      <c r="D35" s="7">
        <v>7.3</v>
      </c>
      <c r="E35" s="7">
        <v>9.3000000000000007</v>
      </c>
      <c r="F35" s="7">
        <v>7.9</v>
      </c>
      <c r="G35" s="7">
        <v>0</v>
      </c>
      <c r="H35" s="7">
        <v>1.5</v>
      </c>
      <c r="I35" s="7">
        <v>0</v>
      </c>
    </row>
    <row r="36" spans="1:9">
      <c r="A36" s="5" t="s">
        <v>92</v>
      </c>
      <c r="B36" s="7">
        <v>6</v>
      </c>
      <c r="C36" s="7">
        <v>4</v>
      </c>
      <c r="D36" s="7">
        <v>3</v>
      </c>
      <c r="E36" s="7">
        <v>5.7</v>
      </c>
      <c r="F36" s="7">
        <v>4.3</v>
      </c>
      <c r="G36" s="7" t="s">
        <v>73</v>
      </c>
      <c r="H36" s="7">
        <v>1.5</v>
      </c>
      <c r="I36" s="7" t="s">
        <v>73</v>
      </c>
    </row>
    <row r="37" spans="1:9">
      <c r="A37" s="5" t="s">
        <v>93</v>
      </c>
      <c r="B37" s="7">
        <v>4</v>
      </c>
      <c r="C37" s="7">
        <v>2</v>
      </c>
      <c r="D37" s="7">
        <v>2</v>
      </c>
      <c r="E37" s="7">
        <v>1.8</v>
      </c>
      <c r="F37" s="7">
        <v>0.8</v>
      </c>
      <c r="G37" s="7">
        <v>0</v>
      </c>
      <c r="H37" s="7">
        <v>1</v>
      </c>
      <c r="I37" s="7" t="s">
        <v>73</v>
      </c>
    </row>
    <row r="38" spans="1:9" s="57" customFormat="1">
      <c r="A38" s="106" t="s">
        <v>94</v>
      </c>
      <c r="B38" s="60">
        <v>297.39999999999998</v>
      </c>
      <c r="C38" s="60">
        <v>149.4</v>
      </c>
      <c r="D38" s="60">
        <v>176.4</v>
      </c>
      <c r="E38" s="60">
        <v>6118</v>
      </c>
      <c r="F38" s="60">
        <v>858.4</v>
      </c>
      <c r="G38" s="60">
        <v>2513.4</v>
      </c>
      <c r="H38" s="60">
        <v>2228.4</v>
      </c>
      <c r="I38" s="60">
        <v>517.9</v>
      </c>
    </row>
    <row r="39" spans="1:9">
      <c r="A39" s="5" t="s">
        <v>95</v>
      </c>
      <c r="B39" s="7">
        <v>25.6</v>
      </c>
      <c r="C39" s="7">
        <v>21.6</v>
      </c>
      <c r="D39" s="7">
        <v>5</v>
      </c>
      <c r="E39" s="7">
        <v>197.9</v>
      </c>
      <c r="F39" s="7">
        <v>17.899999999999999</v>
      </c>
      <c r="G39" s="7">
        <v>163</v>
      </c>
      <c r="H39" s="7">
        <v>15.7</v>
      </c>
      <c r="I39" s="7">
        <v>1.3</v>
      </c>
    </row>
    <row r="40" spans="1:9">
      <c r="A40" s="5" t="s">
        <v>96</v>
      </c>
      <c r="B40" s="7">
        <v>3</v>
      </c>
      <c r="C40" s="7">
        <v>3</v>
      </c>
      <c r="D40" s="7" t="s">
        <v>73</v>
      </c>
      <c r="E40" s="7">
        <v>109.3</v>
      </c>
      <c r="F40" s="7" t="s">
        <v>73</v>
      </c>
      <c r="G40" s="7">
        <v>109.3</v>
      </c>
      <c r="H40" s="7" t="s">
        <v>73</v>
      </c>
      <c r="I40" s="7" t="s">
        <v>73</v>
      </c>
    </row>
    <row r="41" spans="1:9">
      <c r="A41" s="5" t="s">
        <v>97</v>
      </c>
      <c r="B41" s="7">
        <v>34.299999999999997</v>
      </c>
      <c r="C41" s="7">
        <v>27.3</v>
      </c>
      <c r="D41" s="7">
        <v>7</v>
      </c>
      <c r="E41" s="7">
        <v>770.2</v>
      </c>
      <c r="F41" s="7">
        <v>167.1</v>
      </c>
      <c r="G41" s="7">
        <v>597.70000000000005</v>
      </c>
      <c r="H41" s="7">
        <v>5.3</v>
      </c>
      <c r="I41" s="7">
        <v>0.1</v>
      </c>
    </row>
    <row r="42" spans="1:9">
      <c r="A42" s="5" t="s">
        <v>98</v>
      </c>
      <c r="B42" s="7">
        <v>31.3</v>
      </c>
      <c r="C42" s="7">
        <v>24.3</v>
      </c>
      <c r="D42" s="7">
        <v>7</v>
      </c>
      <c r="E42" s="7">
        <v>666.9</v>
      </c>
      <c r="F42" s="7">
        <v>63.8</v>
      </c>
      <c r="G42" s="7">
        <v>597.70000000000005</v>
      </c>
      <c r="H42" s="7">
        <v>5.3</v>
      </c>
      <c r="I42" s="7">
        <v>0.1</v>
      </c>
    </row>
    <row r="43" spans="1:9">
      <c r="A43" s="5" t="s">
        <v>99</v>
      </c>
      <c r="B43" s="7">
        <v>3</v>
      </c>
      <c r="C43" s="7" t="s">
        <v>73</v>
      </c>
      <c r="D43" s="7">
        <v>3</v>
      </c>
      <c r="E43" s="7">
        <v>0.1</v>
      </c>
      <c r="F43" s="7" t="s">
        <v>73</v>
      </c>
      <c r="G43" s="7" t="s">
        <v>73</v>
      </c>
      <c r="H43" s="7">
        <v>0.1</v>
      </c>
      <c r="I43" s="7">
        <v>0</v>
      </c>
    </row>
    <row r="44" spans="1:9">
      <c r="A44" s="5" t="s">
        <v>100</v>
      </c>
      <c r="B44" s="7">
        <v>4</v>
      </c>
      <c r="C44" s="7">
        <v>3</v>
      </c>
      <c r="D44" s="7">
        <v>1</v>
      </c>
      <c r="E44" s="7">
        <v>185.2</v>
      </c>
      <c r="F44" s="7">
        <v>51.2</v>
      </c>
      <c r="G44" s="7">
        <v>133.5</v>
      </c>
      <c r="H44" s="7">
        <v>0.6</v>
      </c>
      <c r="I44" s="7" t="s">
        <v>73</v>
      </c>
    </row>
    <row r="45" spans="1:9">
      <c r="A45" s="5" t="s">
        <v>101</v>
      </c>
      <c r="B45" s="7">
        <v>59.3</v>
      </c>
      <c r="C45" s="7">
        <v>34</v>
      </c>
      <c r="D45" s="7">
        <v>29.3</v>
      </c>
      <c r="E45" s="7">
        <v>3541.8</v>
      </c>
      <c r="F45" s="7">
        <v>394.6</v>
      </c>
      <c r="G45" s="7">
        <v>1097.0999999999999</v>
      </c>
      <c r="H45" s="7">
        <v>1657.3</v>
      </c>
      <c r="I45" s="7">
        <v>392.8</v>
      </c>
    </row>
    <row r="46" spans="1:9">
      <c r="A46" s="5" t="s">
        <v>102</v>
      </c>
      <c r="B46" s="7">
        <v>7</v>
      </c>
      <c r="C46" s="7">
        <v>5</v>
      </c>
      <c r="D46" s="7">
        <v>3</v>
      </c>
      <c r="E46" s="7">
        <v>59.5</v>
      </c>
      <c r="F46" s="7">
        <v>2.6</v>
      </c>
      <c r="G46" s="7">
        <v>53.1</v>
      </c>
      <c r="H46" s="7">
        <v>3.2</v>
      </c>
      <c r="I46" s="7">
        <v>0.6</v>
      </c>
    </row>
    <row r="47" spans="1:9">
      <c r="A47" s="5" t="s">
        <v>103</v>
      </c>
      <c r="B47" s="7">
        <v>8</v>
      </c>
      <c r="C47" s="7">
        <v>8</v>
      </c>
      <c r="D47" s="7">
        <v>1</v>
      </c>
      <c r="E47" s="7">
        <v>169.2</v>
      </c>
      <c r="F47" s="7">
        <v>126.8</v>
      </c>
      <c r="G47" s="7">
        <v>39.4</v>
      </c>
      <c r="H47" s="7">
        <v>3</v>
      </c>
      <c r="I47" s="7" t="s">
        <v>73</v>
      </c>
    </row>
    <row r="48" spans="1:9">
      <c r="A48" s="5" t="s">
        <v>104</v>
      </c>
      <c r="B48" s="7">
        <v>29</v>
      </c>
      <c r="C48" s="7">
        <v>3</v>
      </c>
      <c r="D48" s="7">
        <v>26</v>
      </c>
      <c r="E48" s="7">
        <v>178.7</v>
      </c>
      <c r="F48" s="7">
        <v>1.2</v>
      </c>
      <c r="G48" s="7" t="s">
        <v>73</v>
      </c>
      <c r="H48" s="7">
        <v>177.5</v>
      </c>
      <c r="I48" s="7">
        <v>0</v>
      </c>
    </row>
    <row r="49" spans="1:9">
      <c r="A49" s="5" t="s">
        <v>105</v>
      </c>
      <c r="B49" s="7">
        <v>75.099999999999994</v>
      </c>
      <c r="C49" s="7">
        <v>30.5</v>
      </c>
      <c r="D49" s="7">
        <v>60.9</v>
      </c>
      <c r="E49" s="7">
        <v>530.4</v>
      </c>
      <c r="F49" s="7">
        <v>75.5</v>
      </c>
      <c r="G49" s="7">
        <v>181.6</v>
      </c>
      <c r="H49" s="7">
        <v>217.1</v>
      </c>
      <c r="I49" s="7">
        <v>56.2</v>
      </c>
    </row>
    <row r="50" spans="1:9">
      <c r="A50" s="5" t="s">
        <v>106</v>
      </c>
      <c r="B50" s="7">
        <v>26</v>
      </c>
      <c r="C50" s="7">
        <v>8</v>
      </c>
      <c r="D50" s="7">
        <v>21</v>
      </c>
      <c r="E50" s="7">
        <v>261.10000000000002</v>
      </c>
      <c r="F50" s="7">
        <v>7.5</v>
      </c>
      <c r="G50" s="7">
        <v>104.6</v>
      </c>
      <c r="H50" s="7">
        <v>94.7</v>
      </c>
      <c r="I50" s="7">
        <v>54.3</v>
      </c>
    </row>
    <row r="51" spans="1:9">
      <c r="A51" s="5" t="s">
        <v>107</v>
      </c>
      <c r="B51" s="7">
        <v>17</v>
      </c>
      <c r="C51" s="7">
        <v>5</v>
      </c>
      <c r="D51" s="7">
        <v>14</v>
      </c>
      <c r="E51" s="7">
        <v>107.2</v>
      </c>
      <c r="F51" s="7">
        <v>13.6</v>
      </c>
      <c r="G51" s="7">
        <v>34.1</v>
      </c>
      <c r="H51" s="7">
        <v>47</v>
      </c>
      <c r="I51" s="7">
        <v>12.5</v>
      </c>
    </row>
    <row r="52" spans="1:9">
      <c r="A52" s="5" t="s">
        <v>108</v>
      </c>
      <c r="B52" s="7">
        <v>6.2</v>
      </c>
      <c r="C52" s="7">
        <v>1</v>
      </c>
      <c r="D52" s="7">
        <v>5.2</v>
      </c>
      <c r="E52" s="7">
        <v>7.3</v>
      </c>
      <c r="F52" s="7">
        <v>0.4</v>
      </c>
      <c r="G52" s="7" t="s">
        <v>73</v>
      </c>
      <c r="H52" s="7">
        <v>6.9</v>
      </c>
      <c r="I52" s="7" t="s">
        <v>73</v>
      </c>
    </row>
    <row r="53" spans="1:9" ht="12.95" customHeight="1"/>
    <row r="54" spans="1:9" s="10" customFormat="1" ht="12.95" customHeight="1">
      <c r="A54" s="97" t="s">
        <v>109</v>
      </c>
    </row>
    <row r="55" spans="1:9" s="10" customFormat="1" ht="12.95" customHeight="1">
      <c r="A55" s="10" t="s">
        <v>110</v>
      </c>
    </row>
    <row r="56" spans="1:9" ht="12.95" customHeight="1"/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F44A9-3AC9-4A0C-8308-8F3FEB57C039}"/>
</file>

<file path=customXml/itemProps2.xml><?xml version="1.0" encoding="utf-8"?>
<ds:datastoreItem xmlns:ds="http://schemas.openxmlformats.org/officeDocument/2006/customXml" ds:itemID="{C9433289-8156-4577-80F2-749E57229D1D}"/>
</file>

<file path=customXml/itemProps3.xml><?xml version="1.0" encoding="utf-8"?>
<ds:datastoreItem xmlns:ds="http://schemas.openxmlformats.org/officeDocument/2006/customXml" ds:itemID="{8F87DAC5-EC77-4D14-8304-D25B477C3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Espen Solberg</cp:lastModifiedBy>
  <cp:revision/>
  <dcterms:created xsi:type="dcterms:W3CDTF">2018-02-28T13:00:32Z</dcterms:created>
  <dcterms:modified xsi:type="dcterms:W3CDTF">2020-06-10T22:01:02Z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